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成绩" sheetId="1" r:id="rId1"/>
  </sheets>
  <externalReferences>
    <externalReference r:id="rId2"/>
    <externalReference r:id="rId3"/>
  </externalReferences>
  <definedNames>
    <definedName name="_xlnm._FilterDatabase" localSheetId="0" hidden="1">成绩!$A$2:$I$324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<sst xmlns="http://schemas.openxmlformats.org/spreadsheetml/2006/main" count="375" uniqueCount="17">
  <si>
    <t>附件：汇川区2023年公开选聘城市社区工作者面试成绩及总成绩汇总表</t>
  </si>
  <si>
    <t>序号</t>
  </si>
  <si>
    <t>岗位名称</t>
  </si>
  <si>
    <t>准考证号</t>
  </si>
  <si>
    <t>笔试成绩</t>
  </si>
  <si>
    <t>笔试折算成绩</t>
  </si>
  <si>
    <t>面试成绩</t>
  </si>
  <si>
    <t>面试折算成绩</t>
  </si>
  <si>
    <t>总成绩</t>
  </si>
  <si>
    <t>备注</t>
  </si>
  <si>
    <t>大连路街道办事处城市社区专职网格员</t>
  </si>
  <si>
    <t>面试缺考</t>
  </si>
  <si>
    <t>董公寺街道办事处城市社区专职网格员</t>
  </si>
  <si>
    <t>高坪街道办事处城市社区专职网格员</t>
  </si>
  <si>
    <t>高桥街道办事处城市社区专职网格员</t>
  </si>
  <si>
    <t>上海路街道办事处城市社区专职网格员</t>
  </si>
  <si>
    <t>洗马路街道办事处城市社区专职网格员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</si>
</sst>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sz val="18"/>
      <color theme="1"/>
      <name val="仿宋_GB2312"/>
      <charset val="134"/>
    </font>
    <font>
      <sz val="14"/>
      <color theme="1"/>
      <name val="仿宋_GB2312"/>
      <charset val="134"/>
    </font>
    <font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&#27719;&#24029;&#21306;2023&#24180;&#20844;&#24320;&#36873;&#32856;&#22478;&#24066;&#31038;&#21306;&#24037;&#20316;&#32773;&#31508;&#35797;&#25104;&#32489;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19;&#24029;&#25104;&#32489;\&#27719;&#24029;&#21306;2023&#24180;&#20844;&#24320;&#36873;&#32856;&#22478;&#24066;&#31038;&#21306;&#24037;&#20316;&#32773;&#38754;&#35797;&#25277;&#31614;&#39034;&#24207;&#30830;&#35748;&#34920;&#65288;&#21508;&#25171;2&#2022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川区2023年公开选聘城市社区工作者笔试成绩汇总表"/>
    </sheetNames>
    <sheetDataSet>
      <sheetData sheetId="0">
        <row r="3">
          <cell r="C3">
            <v>2370320712</v>
          </cell>
          <cell r="D3">
            <v>135</v>
          </cell>
        </row>
        <row r="4">
          <cell r="C4">
            <v>2370320815</v>
          </cell>
          <cell r="D4">
            <v>135</v>
          </cell>
        </row>
        <row r="5">
          <cell r="C5">
            <v>2370311113</v>
          </cell>
          <cell r="D5">
            <v>133</v>
          </cell>
        </row>
        <row r="6">
          <cell r="C6">
            <v>2370323230</v>
          </cell>
          <cell r="D6">
            <v>130</v>
          </cell>
        </row>
        <row r="7">
          <cell r="C7">
            <v>2370320302</v>
          </cell>
          <cell r="D7">
            <v>129</v>
          </cell>
        </row>
        <row r="8">
          <cell r="C8">
            <v>2370321520</v>
          </cell>
          <cell r="D8">
            <v>128</v>
          </cell>
        </row>
        <row r="9">
          <cell r="C9">
            <v>2370323125</v>
          </cell>
          <cell r="D9">
            <v>128</v>
          </cell>
        </row>
        <row r="10">
          <cell r="C10">
            <v>2370310602</v>
          </cell>
          <cell r="D10">
            <v>126</v>
          </cell>
        </row>
        <row r="11">
          <cell r="C11">
            <v>2370321315</v>
          </cell>
          <cell r="D11">
            <v>126</v>
          </cell>
        </row>
        <row r="12">
          <cell r="C12">
            <v>2370321424</v>
          </cell>
          <cell r="D12">
            <v>126</v>
          </cell>
        </row>
        <row r="13">
          <cell r="C13">
            <v>2370314116</v>
          </cell>
          <cell r="D13">
            <v>125</v>
          </cell>
        </row>
        <row r="14">
          <cell r="C14">
            <v>2370322121</v>
          </cell>
          <cell r="D14">
            <v>125</v>
          </cell>
        </row>
        <row r="15">
          <cell r="C15">
            <v>2370321521</v>
          </cell>
          <cell r="D15">
            <v>124</v>
          </cell>
        </row>
        <row r="16">
          <cell r="C16">
            <v>2370310127</v>
          </cell>
          <cell r="D16">
            <v>123</v>
          </cell>
        </row>
        <row r="17">
          <cell r="C17">
            <v>2370310830</v>
          </cell>
          <cell r="D17">
            <v>123</v>
          </cell>
        </row>
        <row r="18">
          <cell r="C18">
            <v>2370320430</v>
          </cell>
          <cell r="D18">
            <v>123</v>
          </cell>
        </row>
        <row r="19">
          <cell r="C19">
            <v>2370322022</v>
          </cell>
          <cell r="D19">
            <v>123</v>
          </cell>
        </row>
        <row r="20">
          <cell r="C20">
            <v>2370322521</v>
          </cell>
          <cell r="D20">
            <v>123</v>
          </cell>
        </row>
        <row r="21">
          <cell r="C21">
            <v>2370311905</v>
          </cell>
          <cell r="D21">
            <v>122</v>
          </cell>
        </row>
        <row r="22">
          <cell r="C22">
            <v>2370321722</v>
          </cell>
          <cell r="D22">
            <v>122</v>
          </cell>
        </row>
        <row r="23">
          <cell r="C23">
            <v>2370321920</v>
          </cell>
          <cell r="D23">
            <v>122</v>
          </cell>
        </row>
        <row r="24">
          <cell r="C24">
            <v>2370310815</v>
          </cell>
          <cell r="D24">
            <v>121</v>
          </cell>
        </row>
        <row r="25">
          <cell r="C25">
            <v>2370322127</v>
          </cell>
          <cell r="D25">
            <v>121</v>
          </cell>
        </row>
        <row r="26">
          <cell r="C26">
            <v>2370311708</v>
          </cell>
          <cell r="D26">
            <v>120</v>
          </cell>
        </row>
        <row r="27">
          <cell r="C27">
            <v>2370321221</v>
          </cell>
          <cell r="D27">
            <v>120</v>
          </cell>
        </row>
        <row r="28">
          <cell r="C28">
            <v>2370321405</v>
          </cell>
          <cell r="D28">
            <v>120</v>
          </cell>
        </row>
        <row r="29">
          <cell r="C29">
            <v>2370324926</v>
          </cell>
          <cell r="D29">
            <v>120</v>
          </cell>
        </row>
        <row r="30">
          <cell r="C30">
            <v>2370311630</v>
          </cell>
          <cell r="D30">
            <v>119</v>
          </cell>
        </row>
        <row r="31">
          <cell r="C31">
            <v>2370313930</v>
          </cell>
          <cell r="D31">
            <v>119</v>
          </cell>
        </row>
        <row r="32">
          <cell r="C32">
            <v>2370310822</v>
          </cell>
          <cell r="D32">
            <v>118</v>
          </cell>
        </row>
        <row r="33">
          <cell r="C33">
            <v>2370312701</v>
          </cell>
          <cell r="D33">
            <v>118</v>
          </cell>
        </row>
        <row r="34">
          <cell r="C34">
            <v>2370313707</v>
          </cell>
          <cell r="D34">
            <v>118</v>
          </cell>
        </row>
        <row r="35">
          <cell r="C35">
            <v>2370314322</v>
          </cell>
          <cell r="D35">
            <v>118</v>
          </cell>
        </row>
        <row r="36">
          <cell r="C36">
            <v>2370320609</v>
          </cell>
          <cell r="D36">
            <v>118</v>
          </cell>
        </row>
        <row r="37">
          <cell r="C37">
            <v>2370321409</v>
          </cell>
          <cell r="D37">
            <v>118</v>
          </cell>
        </row>
        <row r="38">
          <cell r="C38">
            <v>2370321430</v>
          </cell>
          <cell r="D38">
            <v>118</v>
          </cell>
        </row>
        <row r="39">
          <cell r="C39">
            <v>2370323301</v>
          </cell>
          <cell r="D39">
            <v>118</v>
          </cell>
        </row>
        <row r="40">
          <cell r="C40">
            <v>2370311108</v>
          </cell>
          <cell r="D40">
            <v>117</v>
          </cell>
        </row>
        <row r="41">
          <cell r="C41">
            <v>2370314429</v>
          </cell>
          <cell r="D41">
            <v>117</v>
          </cell>
        </row>
        <row r="42">
          <cell r="C42">
            <v>2370320110</v>
          </cell>
          <cell r="D42">
            <v>117</v>
          </cell>
        </row>
        <row r="43">
          <cell r="C43">
            <v>2370320812</v>
          </cell>
          <cell r="D43">
            <v>117</v>
          </cell>
        </row>
        <row r="44">
          <cell r="C44">
            <v>2370322401</v>
          </cell>
          <cell r="D44">
            <v>117</v>
          </cell>
        </row>
        <row r="45">
          <cell r="C45">
            <v>2370311030</v>
          </cell>
          <cell r="D45">
            <v>116</v>
          </cell>
        </row>
        <row r="46">
          <cell r="C46">
            <v>2370312023</v>
          </cell>
          <cell r="D46">
            <v>116</v>
          </cell>
        </row>
        <row r="47">
          <cell r="C47">
            <v>2370321123</v>
          </cell>
          <cell r="D47">
            <v>116</v>
          </cell>
        </row>
        <row r="48">
          <cell r="C48">
            <v>2370321530</v>
          </cell>
          <cell r="D48">
            <v>116</v>
          </cell>
        </row>
        <row r="49">
          <cell r="C49">
            <v>2370323006</v>
          </cell>
          <cell r="D49">
            <v>116</v>
          </cell>
        </row>
        <row r="50">
          <cell r="C50">
            <v>2370324530</v>
          </cell>
          <cell r="D50">
            <v>116</v>
          </cell>
        </row>
        <row r="51">
          <cell r="C51">
            <v>2370310329</v>
          </cell>
          <cell r="D51">
            <v>115</v>
          </cell>
        </row>
        <row r="52">
          <cell r="C52">
            <v>2370310526</v>
          </cell>
          <cell r="D52">
            <v>115</v>
          </cell>
        </row>
        <row r="53">
          <cell r="C53">
            <v>2370321110</v>
          </cell>
          <cell r="D53">
            <v>115</v>
          </cell>
        </row>
        <row r="54">
          <cell r="C54">
            <v>2370321215</v>
          </cell>
          <cell r="D54">
            <v>115</v>
          </cell>
        </row>
        <row r="55">
          <cell r="C55">
            <v>2370322905</v>
          </cell>
          <cell r="D55">
            <v>115</v>
          </cell>
        </row>
        <row r="56">
          <cell r="C56">
            <v>2370311119</v>
          </cell>
          <cell r="D56">
            <v>114</v>
          </cell>
        </row>
        <row r="57">
          <cell r="C57">
            <v>2370311524</v>
          </cell>
          <cell r="D57">
            <v>114</v>
          </cell>
        </row>
        <row r="58">
          <cell r="C58">
            <v>2370314505</v>
          </cell>
          <cell r="D58">
            <v>114</v>
          </cell>
        </row>
        <row r="59">
          <cell r="C59">
            <v>2370324612</v>
          </cell>
          <cell r="D59">
            <v>114</v>
          </cell>
        </row>
        <row r="60">
          <cell r="C60">
            <v>2370312117</v>
          </cell>
          <cell r="D60">
            <v>113</v>
          </cell>
        </row>
        <row r="61">
          <cell r="C61">
            <v>2370312725</v>
          </cell>
          <cell r="D61">
            <v>113</v>
          </cell>
        </row>
        <row r="62">
          <cell r="C62">
            <v>2370312826</v>
          </cell>
          <cell r="D62">
            <v>113</v>
          </cell>
        </row>
        <row r="63">
          <cell r="C63">
            <v>2370313920</v>
          </cell>
          <cell r="D63">
            <v>113</v>
          </cell>
        </row>
        <row r="64">
          <cell r="C64">
            <v>2370321022</v>
          </cell>
          <cell r="D64">
            <v>113</v>
          </cell>
        </row>
        <row r="65">
          <cell r="C65">
            <v>2370321715</v>
          </cell>
          <cell r="D65">
            <v>113</v>
          </cell>
        </row>
        <row r="66">
          <cell r="C66">
            <v>2370323927</v>
          </cell>
          <cell r="D66">
            <v>113</v>
          </cell>
        </row>
        <row r="67">
          <cell r="C67">
            <v>2370313417</v>
          </cell>
          <cell r="D67">
            <v>112</v>
          </cell>
        </row>
        <row r="68">
          <cell r="C68">
            <v>2370313701</v>
          </cell>
          <cell r="D68">
            <v>112</v>
          </cell>
        </row>
        <row r="69">
          <cell r="C69">
            <v>2370313704</v>
          </cell>
          <cell r="D69">
            <v>112</v>
          </cell>
        </row>
        <row r="70">
          <cell r="C70">
            <v>2370313819</v>
          </cell>
          <cell r="D70">
            <v>112</v>
          </cell>
        </row>
        <row r="71">
          <cell r="C71">
            <v>2370314108</v>
          </cell>
          <cell r="D71">
            <v>112</v>
          </cell>
        </row>
        <row r="72">
          <cell r="C72">
            <v>2370320203</v>
          </cell>
          <cell r="D72">
            <v>112</v>
          </cell>
        </row>
        <row r="73">
          <cell r="C73">
            <v>2370320316</v>
          </cell>
          <cell r="D73">
            <v>112</v>
          </cell>
        </row>
        <row r="74">
          <cell r="C74">
            <v>2370320706</v>
          </cell>
          <cell r="D74">
            <v>112</v>
          </cell>
        </row>
        <row r="75">
          <cell r="C75">
            <v>2370322108</v>
          </cell>
          <cell r="D75">
            <v>112</v>
          </cell>
        </row>
        <row r="76">
          <cell r="C76">
            <v>2370323004</v>
          </cell>
          <cell r="D76">
            <v>112</v>
          </cell>
        </row>
        <row r="77">
          <cell r="C77">
            <v>2370323307</v>
          </cell>
          <cell r="D77">
            <v>112</v>
          </cell>
        </row>
        <row r="78">
          <cell r="C78">
            <v>2370323808</v>
          </cell>
          <cell r="D78">
            <v>112</v>
          </cell>
        </row>
        <row r="79">
          <cell r="C79">
            <v>2370311815</v>
          </cell>
          <cell r="D79">
            <v>111</v>
          </cell>
        </row>
        <row r="80">
          <cell r="C80">
            <v>2370312024</v>
          </cell>
          <cell r="D80">
            <v>111</v>
          </cell>
        </row>
        <row r="81">
          <cell r="C81">
            <v>2370312729</v>
          </cell>
          <cell r="D81">
            <v>111</v>
          </cell>
        </row>
        <row r="82">
          <cell r="C82">
            <v>2370313416</v>
          </cell>
          <cell r="D82">
            <v>111</v>
          </cell>
        </row>
        <row r="83">
          <cell r="C83">
            <v>2370313505</v>
          </cell>
          <cell r="D83">
            <v>111</v>
          </cell>
        </row>
        <row r="84">
          <cell r="C84">
            <v>2370313918</v>
          </cell>
          <cell r="D84">
            <v>111</v>
          </cell>
        </row>
        <row r="85">
          <cell r="C85">
            <v>2370320427</v>
          </cell>
          <cell r="D85">
            <v>111</v>
          </cell>
        </row>
        <row r="86">
          <cell r="C86">
            <v>2370320521</v>
          </cell>
          <cell r="D86">
            <v>111</v>
          </cell>
        </row>
        <row r="87">
          <cell r="C87">
            <v>2370321118</v>
          </cell>
          <cell r="D87">
            <v>111</v>
          </cell>
        </row>
        <row r="88">
          <cell r="C88">
            <v>2370321724</v>
          </cell>
          <cell r="D88">
            <v>111</v>
          </cell>
        </row>
        <row r="89">
          <cell r="C89">
            <v>2370322315</v>
          </cell>
          <cell r="D89">
            <v>111</v>
          </cell>
        </row>
        <row r="90">
          <cell r="C90">
            <v>2370323401</v>
          </cell>
          <cell r="D90">
            <v>111</v>
          </cell>
        </row>
        <row r="91">
          <cell r="C91">
            <v>2370311004</v>
          </cell>
          <cell r="D91">
            <v>110</v>
          </cell>
        </row>
        <row r="92">
          <cell r="C92">
            <v>2370314016</v>
          </cell>
          <cell r="D92">
            <v>110</v>
          </cell>
        </row>
        <row r="93">
          <cell r="C93">
            <v>2370321024</v>
          </cell>
          <cell r="D93">
            <v>110</v>
          </cell>
        </row>
        <row r="94">
          <cell r="C94">
            <v>2370321623</v>
          </cell>
          <cell r="D94">
            <v>110</v>
          </cell>
        </row>
        <row r="95">
          <cell r="C95">
            <v>2370322006</v>
          </cell>
          <cell r="D95">
            <v>110</v>
          </cell>
        </row>
        <row r="96">
          <cell r="C96">
            <v>2370322923</v>
          </cell>
          <cell r="D96">
            <v>110</v>
          </cell>
        </row>
        <row r="97">
          <cell r="C97">
            <v>2370323105</v>
          </cell>
          <cell r="D97">
            <v>110</v>
          </cell>
        </row>
        <row r="98">
          <cell r="C98">
            <v>2370323327</v>
          </cell>
          <cell r="D98">
            <v>110</v>
          </cell>
        </row>
        <row r="99">
          <cell r="C99">
            <v>2370323406</v>
          </cell>
          <cell r="D99">
            <v>110</v>
          </cell>
        </row>
        <row r="100">
          <cell r="C100">
            <v>2370323715</v>
          </cell>
          <cell r="D100">
            <v>110</v>
          </cell>
        </row>
        <row r="101">
          <cell r="C101">
            <v>2370324203</v>
          </cell>
          <cell r="D101">
            <v>110</v>
          </cell>
        </row>
        <row r="102">
          <cell r="C102">
            <v>2370311005</v>
          </cell>
          <cell r="D102">
            <v>109</v>
          </cell>
        </row>
        <row r="103">
          <cell r="C103">
            <v>2370311107</v>
          </cell>
          <cell r="D103">
            <v>109</v>
          </cell>
        </row>
        <row r="104">
          <cell r="C104">
            <v>2370312517</v>
          </cell>
          <cell r="D104">
            <v>109</v>
          </cell>
        </row>
        <row r="105">
          <cell r="C105">
            <v>2370312923</v>
          </cell>
          <cell r="D105">
            <v>109</v>
          </cell>
        </row>
        <row r="106">
          <cell r="C106">
            <v>2370313614</v>
          </cell>
          <cell r="D106">
            <v>109</v>
          </cell>
        </row>
        <row r="107">
          <cell r="C107">
            <v>2370313901</v>
          </cell>
          <cell r="D107">
            <v>109</v>
          </cell>
        </row>
        <row r="108">
          <cell r="C108">
            <v>2370320709</v>
          </cell>
          <cell r="D108">
            <v>109</v>
          </cell>
        </row>
        <row r="109">
          <cell r="C109">
            <v>2370320806</v>
          </cell>
          <cell r="D109">
            <v>109</v>
          </cell>
        </row>
        <row r="110">
          <cell r="C110">
            <v>2370321126</v>
          </cell>
          <cell r="D110">
            <v>109</v>
          </cell>
        </row>
        <row r="111">
          <cell r="C111">
            <v>2370321212</v>
          </cell>
          <cell r="D111">
            <v>109</v>
          </cell>
        </row>
        <row r="112">
          <cell r="C112">
            <v>2370322216</v>
          </cell>
          <cell r="D112">
            <v>109</v>
          </cell>
        </row>
        <row r="113">
          <cell r="C113">
            <v>2370312622</v>
          </cell>
          <cell r="D113">
            <v>108</v>
          </cell>
        </row>
        <row r="114">
          <cell r="C114">
            <v>2370312915</v>
          </cell>
          <cell r="D114">
            <v>108</v>
          </cell>
        </row>
        <row r="115">
          <cell r="C115">
            <v>2370313316</v>
          </cell>
          <cell r="D115">
            <v>108</v>
          </cell>
        </row>
        <row r="116">
          <cell r="C116">
            <v>2370314114</v>
          </cell>
          <cell r="D116">
            <v>108</v>
          </cell>
        </row>
        <row r="117">
          <cell r="C117">
            <v>2370320322</v>
          </cell>
          <cell r="D117">
            <v>108</v>
          </cell>
        </row>
        <row r="118">
          <cell r="C118">
            <v>2370321525</v>
          </cell>
          <cell r="D118">
            <v>108</v>
          </cell>
        </row>
        <row r="119">
          <cell r="C119">
            <v>2370321610</v>
          </cell>
          <cell r="D119">
            <v>108</v>
          </cell>
        </row>
        <row r="120">
          <cell r="C120">
            <v>2370321903</v>
          </cell>
          <cell r="D120">
            <v>108</v>
          </cell>
        </row>
        <row r="121">
          <cell r="C121">
            <v>2370323823</v>
          </cell>
          <cell r="D121">
            <v>108</v>
          </cell>
        </row>
        <row r="122">
          <cell r="C122">
            <v>2370323825</v>
          </cell>
          <cell r="D122">
            <v>108</v>
          </cell>
        </row>
        <row r="123">
          <cell r="C123">
            <v>2370324410</v>
          </cell>
          <cell r="D123">
            <v>108</v>
          </cell>
        </row>
        <row r="124">
          <cell r="C124">
            <v>2370310230</v>
          </cell>
          <cell r="D124">
            <v>107</v>
          </cell>
        </row>
        <row r="125">
          <cell r="C125">
            <v>2370312401</v>
          </cell>
          <cell r="D125">
            <v>107</v>
          </cell>
        </row>
        <row r="126">
          <cell r="C126">
            <v>2370313101</v>
          </cell>
          <cell r="D126">
            <v>107</v>
          </cell>
        </row>
        <row r="127">
          <cell r="C127">
            <v>2370314410</v>
          </cell>
          <cell r="D127">
            <v>107</v>
          </cell>
        </row>
        <row r="128">
          <cell r="C128">
            <v>2370322113</v>
          </cell>
          <cell r="D128">
            <v>107</v>
          </cell>
        </row>
        <row r="129">
          <cell r="C129">
            <v>2370322213</v>
          </cell>
          <cell r="D129">
            <v>107</v>
          </cell>
        </row>
        <row r="130">
          <cell r="C130">
            <v>2370323227</v>
          </cell>
          <cell r="D130">
            <v>107</v>
          </cell>
        </row>
        <row r="131">
          <cell r="C131">
            <v>2370324415</v>
          </cell>
          <cell r="D131">
            <v>107</v>
          </cell>
        </row>
        <row r="132">
          <cell r="C132">
            <v>2370314127</v>
          </cell>
          <cell r="D132">
            <v>106</v>
          </cell>
        </row>
        <row r="133">
          <cell r="C133">
            <v>2370322028</v>
          </cell>
          <cell r="D133">
            <v>106</v>
          </cell>
        </row>
        <row r="134">
          <cell r="C134">
            <v>2370323706</v>
          </cell>
          <cell r="D134">
            <v>106</v>
          </cell>
        </row>
        <row r="135">
          <cell r="C135">
            <v>2370324805</v>
          </cell>
          <cell r="D135">
            <v>106</v>
          </cell>
        </row>
        <row r="136">
          <cell r="C136">
            <v>2370310307</v>
          </cell>
          <cell r="D136">
            <v>105</v>
          </cell>
        </row>
        <row r="137">
          <cell r="C137">
            <v>2370310430</v>
          </cell>
          <cell r="D137">
            <v>105</v>
          </cell>
        </row>
        <row r="138">
          <cell r="C138">
            <v>2370310718</v>
          </cell>
          <cell r="D138">
            <v>105</v>
          </cell>
        </row>
        <row r="139">
          <cell r="C139">
            <v>2370311221</v>
          </cell>
          <cell r="D139">
            <v>105</v>
          </cell>
        </row>
        <row r="140">
          <cell r="C140">
            <v>2370312721</v>
          </cell>
          <cell r="D140">
            <v>105</v>
          </cell>
        </row>
        <row r="141">
          <cell r="C141">
            <v>2370313717</v>
          </cell>
          <cell r="D141">
            <v>105</v>
          </cell>
        </row>
        <row r="142">
          <cell r="C142">
            <v>2370322615</v>
          </cell>
          <cell r="D142">
            <v>105</v>
          </cell>
        </row>
        <row r="143">
          <cell r="C143">
            <v>2370322828</v>
          </cell>
          <cell r="D143">
            <v>105</v>
          </cell>
        </row>
        <row r="144">
          <cell r="C144">
            <v>2370324108</v>
          </cell>
          <cell r="D144">
            <v>105</v>
          </cell>
        </row>
        <row r="145">
          <cell r="C145">
            <v>2370324230</v>
          </cell>
          <cell r="D145">
            <v>105</v>
          </cell>
        </row>
        <row r="146">
          <cell r="C146">
            <v>2370324508</v>
          </cell>
          <cell r="D146">
            <v>105</v>
          </cell>
        </row>
        <row r="147">
          <cell r="C147">
            <v>2370324601</v>
          </cell>
          <cell r="D147">
            <v>105</v>
          </cell>
        </row>
        <row r="148">
          <cell r="C148">
            <v>2370324617</v>
          </cell>
          <cell r="D148">
            <v>105</v>
          </cell>
        </row>
        <row r="149">
          <cell r="C149">
            <v>2370310401</v>
          </cell>
          <cell r="D149">
            <v>104</v>
          </cell>
        </row>
        <row r="150">
          <cell r="C150">
            <v>2370313313</v>
          </cell>
          <cell r="D150">
            <v>104</v>
          </cell>
        </row>
        <row r="151">
          <cell r="C151">
            <v>2370314319</v>
          </cell>
          <cell r="D151">
            <v>104</v>
          </cell>
        </row>
        <row r="152">
          <cell r="C152">
            <v>2370320303</v>
          </cell>
          <cell r="D152">
            <v>104</v>
          </cell>
        </row>
        <row r="153">
          <cell r="C153">
            <v>2370320624</v>
          </cell>
          <cell r="D153">
            <v>104</v>
          </cell>
        </row>
        <row r="154">
          <cell r="C154">
            <v>2370321018</v>
          </cell>
          <cell r="D154">
            <v>104</v>
          </cell>
        </row>
        <row r="155">
          <cell r="C155">
            <v>2370321614</v>
          </cell>
          <cell r="D155">
            <v>104</v>
          </cell>
        </row>
        <row r="156">
          <cell r="C156">
            <v>2370321713</v>
          </cell>
          <cell r="D156">
            <v>104</v>
          </cell>
        </row>
        <row r="157">
          <cell r="C157">
            <v>2370321721</v>
          </cell>
          <cell r="D157">
            <v>104</v>
          </cell>
        </row>
        <row r="158">
          <cell r="C158">
            <v>2370322126</v>
          </cell>
          <cell r="D158">
            <v>104</v>
          </cell>
        </row>
        <row r="159">
          <cell r="C159">
            <v>2370322427</v>
          </cell>
          <cell r="D159">
            <v>104</v>
          </cell>
        </row>
        <row r="160">
          <cell r="C160">
            <v>2370323223</v>
          </cell>
          <cell r="D160">
            <v>104</v>
          </cell>
        </row>
        <row r="161">
          <cell r="C161">
            <v>2370323711</v>
          </cell>
          <cell r="D161">
            <v>104</v>
          </cell>
        </row>
        <row r="162">
          <cell r="C162">
            <v>2370323727</v>
          </cell>
          <cell r="D162">
            <v>104</v>
          </cell>
        </row>
        <row r="163">
          <cell r="C163">
            <v>2370311521</v>
          </cell>
          <cell r="D163">
            <v>103</v>
          </cell>
        </row>
        <row r="164">
          <cell r="C164">
            <v>2370314230</v>
          </cell>
          <cell r="D164">
            <v>103</v>
          </cell>
        </row>
        <row r="165">
          <cell r="C165">
            <v>2370320209</v>
          </cell>
          <cell r="D165">
            <v>103</v>
          </cell>
        </row>
        <row r="166">
          <cell r="C166">
            <v>2370321523</v>
          </cell>
          <cell r="D166">
            <v>103</v>
          </cell>
        </row>
        <row r="167">
          <cell r="C167">
            <v>2370322111</v>
          </cell>
          <cell r="D167">
            <v>103</v>
          </cell>
        </row>
        <row r="168">
          <cell r="C168">
            <v>2370322814</v>
          </cell>
          <cell r="D168">
            <v>103</v>
          </cell>
        </row>
        <row r="169">
          <cell r="C169">
            <v>2370323805</v>
          </cell>
          <cell r="D169">
            <v>103</v>
          </cell>
        </row>
        <row r="170">
          <cell r="C170">
            <v>2370313323</v>
          </cell>
          <cell r="D170">
            <v>102</v>
          </cell>
        </row>
        <row r="171">
          <cell r="C171">
            <v>2370314015</v>
          </cell>
          <cell r="D171">
            <v>102</v>
          </cell>
        </row>
        <row r="172">
          <cell r="C172">
            <v>2370320207</v>
          </cell>
          <cell r="D172">
            <v>102</v>
          </cell>
        </row>
        <row r="173">
          <cell r="C173">
            <v>2370320701</v>
          </cell>
          <cell r="D173">
            <v>102</v>
          </cell>
        </row>
        <row r="174">
          <cell r="C174">
            <v>2370321519</v>
          </cell>
          <cell r="D174">
            <v>102</v>
          </cell>
        </row>
        <row r="175">
          <cell r="C175">
            <v>2370321627</v>
          </cell>
          <cell r="D175">
            <v>102</v>
          </cell>
        </row>
        <row r="176">
          <cell r="C176">
            <v>2370321730</v>
          </cell>
          <cell r="D176">
            <v>102</v>
          </cell>
        </row>
        <row r="177">
          <cell r="C177">
            <v>2370321826</v>
          </cell>
          <cell r="D177">
            <v>102</v>
          </cell>
        </row>
        <row r="178">
          <cell r="C178">
            <v>2370322312</v>
          </cell>
          <cell r="D178">
            <v>102</v>
          </cell>
        </row>
        <row r="179">
          <cell r="C179">
            <v>2370322507</v>
          </cell>
          <cell r="D179">
            <v>102</v>
          </cell>
        </row>
        <row r="180">
          <cell r="C180">
            <v>2370322520</v>
          </cell>
          <cell r="D180">
            <v>102</v>
          </cell>
        </row>
        <row r="181">
          <cell r="C181">
            <v>2370323812</v>
          </cell>
          <cell r="D181">
            <v>102</v>
          </cell>
        </row>
        <row r="182">
          <cell r="C182">
            <v>2370324012</v>
          </cell>
          <cell r="D182">
            <v>102</v>
          </cell>
        </row>
        <row r="183">
          <cell r="C183">
            <v>2370324422</v>
          </cell>
          <cell r="D183">
            <v>102</v>
          </cell>
        </row>
        <row r="184">
          <cell r="C184">
            <v>2370310402</v>
          </cell>
          <cell r="D184">
            <v>101</v>
          </cell>
        </row>
        <row r="185">
          <cell r="C185">
            <v>2370311516</v>
          </cell>
          <cell r="D185">
            <v>101</v>
          </cell>
        </row>
        <row r="186">
          <cell r="C186">
            <v>2370311913</v>
          </cell>
          <cell r="D186">
            <v>101</v>
          </cell>
        </row>
        <row r="187">
          <cell r="C187">
            <v>2370312215</v>
          </cell>
          <cell r="D187">
            <v>101</v>
          </cell>
        </row>
        <row r="188">
          <cell r="C188">
            <v>2370312325</v>
          </cell>
          <cell r="D188">
            <v>101</v>
          </cell>
        </row>
        <row r="189">
          <cell r="C189">
            <v>2370313501</v>
          </cell>
          <cell r="D189">
            <v>101</v>
          </cell>
        </row>
        <row r="190">
          <cell r="C190">
            <v>2370313917</v>
          </cell>
          <cell r="D190">
            <v>101</v>
          </cell>
        </row>
        <row r="191">
          <cell r="C191">
            <v>2370314109</v>
          </cell>
          <cell r="D191">
            <v>101</v>
          </cell>
        </row>
        <row r="192">
          <cell r="C192">
            <v>2370314304</v>
          </cell>
          <cell r="D192">
            <v>101</v>
          </cell>
        </row>
        <row r="193">
          <cell r="C193">
            <v>2370320122</v>
          </cell>
          <cell r="D193">
            <v>101</v>
          </cell>
        </row>
        <row r="194">
          <cell r="C194">
            <v>2370320530</v>
          </cell>
          <cell r="D194">
            <v>101</v>
          </cell>
        </row>
        <row r="195">
          <cell r="C195">
            <v>2370320606</v>
          </cell>
          <cell r="D195">
            <v>101</v>
          </cell>
        </row>
        <row r="196">
          <cell r="C196">
            <v>2370321504</v>
          </cell>
          <cell r="D196">
            <v>101</v>
          </cell>
        </row>
        <row r="197">
          <cell r="C197">
            <v>2370321825</v>
          </cell>
          <cell r="D197">
            <v>101</v>
          </cell>
        </row>
        <row r="198">
          <cell r="C198">
            <v>2370324411</v>
          </cell>
          <cell r="D198">
            <v>101</v>
          </cell>
        </row>
        <row r="199">
          <cell r="C199">
            <v>2370324525</v>
          </cell>
          <cell r="D199">
            <v>101</v>
          </cell>
        </row>
        <row r="200">
          <cell r="C200">
            <v>2370324713</v>
          </cell>
          <cell r="D200">
            <v>101</v>
          </cell>
        </row>
        <row r="201">
          <cell r="C201">
            <v>2370311404</v>
          </cell>
          <cell r="D201">
            <v>100</v>
          </cell>
        </row>
        <row r="202">
          <cell r="C202">
            <v>2370312229</v>
          </cell>
          <cell r="D202">
            <v>100</v>
          </cell>
        </row>
        <row r="203">
          <cell r="C203">
            <v>2370312318</v>
          </cell>
          <cell r="D203">
            <v>100</v>
          </cell>
        </row>
        <row r="204">
          <cell r="C204">
            <v>2370313230</v>
          </cell>
          <cell r="D204">
            <v>100</v>
          </cell>
        </row>
        <row r="205">
          <cell r="C205">
            <v>2370320527</v>
          </cell>
          <cell r="D205">
            <v>100</v>
          </cell>
        </row>
        <row r="206">
          <cell r="C206">
            <v>2370321427</v>
          </cell>
          <cell r="D206">
            <v>100</v>
          </cell>
        </row>
        <row r="207">
          <cell r="C207">
            <v>2370323928</v>
          </cell>
          <cell r="D207">
            <v>100</v>
          </cell>
        </row>
        <row r="208">
          <cell r="C208">
            <v>2370312305</v>
          </cell>
          <cell r="D208">
            <v>99</v>
          </cell>
        </row>
        <row r="209">
          <cell r="C209">
            <v>2370313009</v>
          </cell>
          <cell r="D209">
            <v>99</v>
          </cell>
        </row>
        <row r="210">
          <cell r="C210">
            <v>2370313626</v>
          </cell>
          <cell r="D210">
            <v>99</v>
          </cell>
        </row>
        <row r="211">
          <cell r="C211">
            <v>2370320204</v>
          </cell>
          <cell r="D211">
            <v>99</v>
          </cell>
        </row>
        <row r="212">
          <cell r="C212">
            <v>2370321624</v>
          </cell>
          <cell r="D212">
            <v>99</v>
          </cell>
        </row>
        <row r="213">
          <cell r="C213">
            <v>2370321812</v>
          </cell>
          <cell r="D213">
            <v>99</v>
          </cell>
        </row>
        <row r="214">
          <cell r="C214">
            <v>2370322020</v>
          </cell>
          <cell r="D214">
            <v>99</v>
          </cell>
        </row>
        <row r="215">
          <cell r="C215">
            <v>2370322703</v>
          </cell>
          <cell r="D215">
            <v>99</v>
          </cell>
        </row>
        <row r="216">
          <cell r="C216">
            <v>2370322712</v>
          </cell>
          <cell r="D216">
            <v>99</v>
          </cell>
        </row>
        <row r="217">
          <cell r="C217">
            <v>2370322911</v>
          </cell>
          <cell r="D217">
            <v>99</v>
          </cell>
        </row>
        <row r="218">
          <cell r="C218">
            <v>2370324211</v>
          </cell>
          <cell r="D218">
            <v>99</v>
          </cell>
        </row>
        <row r="219">
          <cell r="C219">
            <v>2370324810</v>
          </cell>
          <cell r="D219">
            <v>99</v>
          </cell>
        </row>
        <row r="220">
          <cell r="C220">
            <v>2370310419</v>
          </cell>
          <cell r="D220">
            <v>98</v>
          </cell>
        </row>
        <row r="221">
          <cell r="C221">
            <v>2370310422</v>
          </cell>
          <cell r="D221">
            <v>98</v>
          </cell>
        </row>
        <row r="222">
          <cell r="C222">
            <v>2370311302</v>
          </cell>
          <cell r="D222">
            <v>98</v>
          </cell>
        </row>
        <row r="223">
          <cell r="C223">
            <v>2370311729</v>
          </cell>
          <cell r="D223">
            <v>98</v>
          </cell>
        </row>
        <row r="224">
          <cell r="C224">
            <v>2370312119</v>
          </cell>
          <cell r="D224">
            <v>98</v>
          </cell>
        </row>
        <row r="225">
          <cell r="C225">
            <v>2370312707</v>
          </cell>
          <cell r="D225">
            <v>98</v>
          </cell>
        </row>
        <row r="226">
          <cell r="C226">
            <v>2370312916</v>
          </cell>
          <cell r="D226">
            <v>98</v>
          </cell>
        </row>
        <row r="227">
          <cell r="C227">
            <v>2370313008</v>
          </cell>
          <cell r="D227">
            <v>98</v>
          </cell>
        </row>
        <row r="228">
          <cell r="C228">
            <v>2370313629</v>
          </cell>
          <cell r="D228">
            <v>98</v>
          </cell>
        </row>
        <row r="229">
          <cell r="C229">
            <v>2370320104</v>
          </cell>
          <cell r="D229">
            <v>98</v>
          </cell>
        </row>
        <row r="230">
          <cell r="C230">
            <v>2370320906</v>
          </cell>
          <cell r="D230">
            <v>98</v>
          </cell>
        </row>
        <row r="231">
          <cell r="C231">
            <v>2370321004</v>
          </cell>
          <cell r="D231">
            <v>98</v>
          </cell>
        </row>
        <row r="232">
          <cell r="C232">
            <v>2370321617</v>
          </cell>
          <cell r="D232">
            <v>98</v>
          </cell>
        </row>
        <row r="233">
          <cell r="C233">
            <v>2370323417</v>
          </cell>
          <cell r="D233">
            <v>98</v>
          </cell>
        </row>
        <row r="234">
          <cell r="C234">
            <v>2370324009</v>
          </cell>
          <cell r="D234">
            <v>98</v>
          </cell>
        </row>
        <row r="235">
          <cell r="C235">
            <v>2370324827</v>
          </cell>
          <cell r="D235">
            <v>98</v>
          </cell>
        </row>
        <row r="236">
          <cell r="C236">
            <v>2370312724</v>
          </cell>
          <cell r="D236">
            <v>97</v>
          </cell>
        </row>
        <row r="237">
          <cell r="C237">
            <v>2370314303</v>
          </cell>
          <cell r="D237">
            <v>97</v>
          </cell>
        </row>
        <row r="238">
          <cell r="C238">
            <v>2370320805</v>
          </cell>
          <cell r="D238">
            <v>97</v>
          </cell>
        </row>
        <row r="239">
          <cell r="C239">
            <v>2370320914</v>
          </cell>
          <cell r="D239">
            <v>97</v>
          </cell>
        </row>
        <row r="240">
          <cell r="C240">
            <v>2370323521</v>
          </cell>
          <cell r="D240">
            <v>97</v>
          </cell>
        </row>
        <row r="241">
          <cell r="C241">
            <v>2370324610</v>
          </cell>
          <cell r="D241">
            <v>97</v>
          </cell>
        </row>
        <row r="242">
          <cell r="C242">
            <v>2370310414</v>
          </cell>
          <cell r="D242">
            <v>96</v>
          </cell>
        </row>
        <row r="243">
          <cell r="C243">
            <v>2370310920</v>
          </cell>
          <cell r="D243">
            <v>96</v>
          </cell>
        </row>
        <row r="244">
          <cell r="C244">
            <v>2370311205</v>
          </cell>
          <cell r="D244">
            <v>96</v>
          </cell>
        </row>
        <row r="245">
          <cell r="C245">
            <v>2370313115</v>
          </cell>
          <cell r="D245">
            <v>96</v>
          </cell>
        </row>
        <row r="246">
          <cell r="C246">
            <v>2370313523</v>
          </cell>
          <cell r="D246">
            <v>96</v>
          </cell>
        </row>
        <row r="247">
          <cell r="C247">
            <v>2370313803</v>
          </cell>
          <cell r="D247">
            <v>96</v>
          </cell>
        </row>
        <row r="248">
          <cell r="C248">
            <v>2370314226</v>
          </cell>
          <cell r="D248">
            <v>96</v>
          </cell>
        </row>
        <row r="249">
          <cell r="C249">
            <v>2370324130</v>
          </cell>
          <cell r="D249">
            <v>96</v>
          </cell>
        </row>
        <row r="250">
          <cell r="C250">
            <v>2370324826</v>
          </cell>
          <cell r="D250">
            <v>96</v>
          </cell>
        </row>
        <row r="251">
          <cell r="C251">
            <v>2370311426</v>
          </cell>
          <cell r="D251">
            <v>95</v>
          </cell>
        </row>
        <row r="252">
          <cell r="C252">
            <v>2370311623</v>
          </cell>
          <cell r="D252">
            <v>95</v>
          </cell>
        </row>
        <row r="253">
          <cell r="C253">
            <v>2370313011</v>
          </cell>
          <cell r="D253">
            <v>95</v>
          </cell>
        </row>
        <row r="254">
          <cell r="C254">
            <v>2370314224</v>
          </cell>
          <cell r="D254">
            <v>95</v>
          </cell>
        </row>
        <row r="255">
          <cell r="C255">
            <v>2370321101</v>
          </cell>
          <cell r="D255">
            <v>95</v>
          </cell>
        </row>
        <row r="256">
          <cell r="C256">
            <v>2370321805</v>
          </cell>
          <cell r="D256">
            <v>95</v>
          </cell>
        </row>
        <row r="257">
          <cell r="C257">
            <v>2370322502</v>
          </cell>
          <cell r="D257">
            <v>95</v>
          </cell>
        </row>
        <row r="258">
          <cell r="C258">
            <v>2370324629</v>
          </cell>
          <cell r="D258">
            <v>95</v>
          </cell>
        </row>
        <row r="259">
          <cell r="C259">
            <v>2370310517</v>
          </cell>
          <cell r="D259">
            <v>94</v>
          </cell>
        </row>
        <row r="260">
          <cell r="C260">
            <v>2370312216</v>
          </cell>
          <cell r="D260">
            <v>94</v>
          </cell>
        </row>
        <row r="261">
          <cell r="C261">
            <v>2370320216</v>
          </cell>
          <cell r="D261">
            <v>94</v>
          </cell>
        </row>
        <row r="262">
          <cell r="C262">
            <v>2370320930</v>
          </cell>
          <cell r="D262">
            <v>94</v>
          </cell>
        </row>
        <row r="263">
          <cell r="C263">
            <v>2370321003</v>
          </cell>
          <cell r="D263">
            <v>94</v>
          </cell>
        </row>
        <row r="264">
          <cell r="C264">
            <v>2370324714</v>
          </cell>
          <cell r="D264">
            <v>94</v>
          </cell>
        </row>
        <row r="265">
          <cell r="C265">
            <v>2370310309</v>
          </cell>
          <cell r="D265">
            <v>93</v>
          </cell>
        </row>
        <row r="266">
          <cell r="C266">
            <v>2370314328</v>
          </cell>
          <cell r="D266">
            <v>93</v>
          </cell>
        </row>
        <row r="267">
          <cell r="C267">
            <v>2370323525</v>
          </cell>
          <cell r="D267">
            <v>93</v>
          </cell>
        </row>
        <row r="268">
          <cell r="C268">
            <v>2370311823</v>
          </cell>
          <cell r="D268">
            <v>92</v>
          </cell>
        </row>
        <row r="269">
          <cell r="C269">
            <v>2370312114</v>
          </cell>
          <cell r="D269">
            <v>92</v>
          </cell>
        </row>
        <row r="270">
          <cell r="C270">
            <v>2370313012</v>
          </cell>
          <cell r="D270">
            <v>92</v>
          </cell>
        </row>
        <row r="271">
          <cell r="C271">
            <v>2370313030</v>
          </cell>
          <cell r="D271">
            <v>92</v>
          </cell>
        </row>
        <row r="272">
          <cell r="C272">
            <v>2370314117</v>
          </cell>
          <cell r="D272">
            <v>92</v>
          </cell>
        </row>
        <row r="273">
          <cell r="C273">
            <v>2370321107</v>
          </cell>
          <cell r="D273">
            <v>92</v>
          </cell>
        </row>
        <row r="274">
          <cell r="C274">
            <v>2370321227</v>
          </cell>
          <cell r="D274">
            <v>92</v>
          </cell>
        </row>
        <row r="275">
          <cell r="C275">
            <v>2370323210</v>
          </cell>
          <cell r="D275">
            <v>92</v>
          </cell>
        </row>
        <row r="276">
          <cell r="C276">
            <v>2370323618</v>
          </cell>
          <cell r="D276">
            <v>92</v>
          </cell>
        </row>
        <row r="277">
          <cell r="C277">
            <v>2370324503</v>
          </cell>
          <cell r="D277">
            <v>92</v>
          </cell>
        </row>
        <row r="278">
          <cell r="C278">
            <v>2370311424</v>
          </cell>
          <cell r="D278">
            <v>91</v>
          </cell>
        </row>
        <row r="279">
          <cell r="C279">
            <v>2370312002</v>
          </cell>
          <cell r="D279">
            <v>91</v>
          </cell>
        </row>
        <row r="280">
          <cell r="C280">
            <v>2370310425</v>
          </cell>
          <cell r="D280">
            <v>90</v>
          </cell>
        </row>
        <row r="281">
          <cell r="C281">
            <v>2370310510</v>
          </cell>
          <cell r="D281">
            <v>90</v>
          </cell>
        </row>
        <row r="282">
          <cell r="C282">
            <v>2370312028</v>
          </cell>
          <cell r="D282">
            <v>90</v>
          </cell>
        </row>
        <row r="283">
          <cell r="C283">
            <v>2370313813</v>
          </cell>
          <cell r="D283">
            <v>90</v>
          </cell>
        </row>
        <row r="284">
          <cell r="C284">
            <v>2370320404</v>
          </cell>
          <cell r="D284">
            <v>90</v>
          </cell>
        </row>
        <row r="285">
          <cell r="C285">
            <v>2370320802</v>
          </cell>
          <cell r="D285">
            <v>90</v>
          </cell>
        </row>
        <row r="286">
          <cell r="C286">
            <v>2370321001</v>
          </cell>
          <cell r="D286">
            <v>90</v>
          </cell>
        </row>
        <row r="287">
          <cell r="C287">
            <v>2370321606</v>
          </cell>
          <cell r="D287">
            <v>90</v>
          </cell>
        </row>
        <row r="288">
          <cell r="C288">
            <v>2370321630</v>
          </cell>
          <cell r="D288">
            <v>90</v>
          </cell>
        </row>
        <row r="289">
          <cell r="C289">
            <v>2370322129</v>
          </cell>
          <cell r="D289">
            <v>90</v>
          </cell>
        </row>
        <row r="290">
          <cell r="C290">
            <v>2370322910</v>
          </cell>
          <cell r="D290">
            <v>90</v>
          </cell>
        </row>
        <row r="291">
          <cell r="C291">
            <v>2370322914</v>
          </cell>
          <cell r="D291">
            <v>90</v>
          </cell>
        </row>
        <row r="292">
          <cell r="C292">
            <v>2370323918</v>
          </cell>
          <cell r="D292">
            <v>90</v>
          </cell>
        </row>
        <row r="293">
          <cell r="C293">
            <v>2370311520</v>
          </cell>
          <cell r="D293">
            <v>89</v>
          </cell>
        </row>
        <row r="294">
          <cell r="C294">
            <v>2370312828</v>
          </cell>
          <cell r="D294">
            <v>89</v>
          </cell>
        </row>
        <row r="295">
          <cell r="C295">
            <v>2370313706</v>
          </cell>
          <cell r="D295">
            <v>89</v>
          </cell>
        </row>
        <row r="296">
          <cell r="C296">
            <v>2370314229</v>
          </cell>
          <cell r="D296">
            <v>89</v>
          </cell>
        </row>
        <row r="297">
          <cell r="C297">
            <v>2370322105</v>
          </cell>
          <cell r="D297">
            <v>89</v>
          </cell>
        </row>
        <row r="298">
          <cell r="C298">
            <v>2370322717</v>
          </cell>
          <cell r="D298">
            <v>89</v>
          </cell>
        </row>
        <row r="299">
          <cell r="C299">
            <v>2370323617</v>
          </cell>
          <cell r="D299">
            <v>89</v>
          </cell>
        </row>
        <row r="300">
          <cell r="C300">
            <v>2370324228</v>
          </cell>
          <cell r="D300">
            <v>89</v>
          </cell>
        </row>
        <row r="301">
          <cell r="C301">
            <v>2370312624</v>
          </cell>
          <cell r="D301">
            <v>88</v>
          </cell>
        </row>
        <row r="302">
          <cell r="C302">
            <v>2370313622</v>
          </cell>
          <cell r="D302">
            <v>88</v>
          </cell>
        </row>
        <row r="303">
          <cell r="C303">
            <v>2370320224</v>
          </cell>
          <cell r="D303">
            <v>88</v>
          </cell>
        </row>
        <row r="304">
          <cell r="C304">
            <v>2370321115</v>
          </cell>
          <cell r="D304">
            <v>88</v>
          </cell>
        </row>
        <row r="305">
          <cell r="C305">
            <v>2370321626</v>
          </cell>
          <cell r="D305">
            <v>88</v>
          </cell>
        </row>
        <row r="306">
          <cell r="C306">
            <v>2370322116</v>
          </cell>
          <cell r="D306">
            <v>88</v>
          </cell>
        </row>
        <row r="307">
          <cell r="C307">
            <v>2370322208</v>
          </cell>
          <cell r="D307">
            <v>88</v>
          </cell>
        </row>
        <row r="308">
          <cell r="C308">
            <v>2370311405</v>
          </cell>
          <cell r="D308">
            <v>87</v>
          </cell>
        </row>
        <row r="309">
          <cell r="C309">
            <v>2370312601</v>
          </cell>
          <cell r="D309">
            <v>87</v>
          </cell>
        </row>
        <row r="310">
          <cell r="C310">
            <v>2370322813</v>
          </cell>
          <cell r="D310">
            <v>87</v>
          </cell>
        </row>
        <row r="311">
          <cell r="C311">
            <v>2370322915</v>
          </cell>
          <cell r="D311">
            <v>87</v>
          </cell>
        </row>
        <row r="312">
          <cell r="C312">
            <v>2370324718</v>
          </cell>
          <cell r="D312">
            <v>87</v>
          </cell>
        </row>
        <row r="313">
          <cell r="C313">
            <v>2370310910</v>
          </cell>
          <cell r="D313">
            <v>86</v>
          </cell>
        </row>
        <row r="314">
          <cell r="C314">
            <v>2370311122</v>
          </cell>
          <cell r="D314">
            <v>86</v>
          </cell>
        </row>
        <row r="315">
          <cell r="C315">
            <v>2370312309</v>
          </cell>
          <cell r="D315">
            <v>86</v>
          </cell>
        </row>
        <row r="316">
          <cell r="C316">
            <v>2370313828</v>
          </cell>
          <cell r="D316">
            <v>86</v>
          </cell>
        </row>
        <row r="317">
          <cell r="C317">
            <v>2370321710</v>
          </cell>
          <cell r="D317">
            <v>86</v>
          </cell>
        </row>
        <row r="318">
          <cell r="C318">
            <v>2370323820</v>
          </cell>
          <cell r="D318">
            <v>86</v>
          </cell>
        </row>
        <row r="319">
          <cell r="C319">
            <v>2370311220</v>
          </cell>
          <cell r="D319">
            <v>85</v>
          </cell>
        </row>
        <row r="320">
          <cell r="C320">
            <v>2370314102</v>
          </cell>
          <cell r="D320">
            <v>85</v>
          </cell>
        </row>
        <row r="321">
          <cell r="C321">
            <v>2370320804</v>
          </cell>
          <cell r="D321">
            <v>85</v>
          </cell>
        </row>
        <row r="322">
          <cell r="C322">
            <v>2370321222</v>
          </cell>
          <cell r="D322">
            <v>85</v>
          </cell>
        </row>
        <row r="323">
          <cell r="C323">
            <v>2370320115</v>
          </cell>
          <cell r="D323">
            <v>84</v>
          </cell>
        </row>
        <row r="324">
          <cell r="C324">
            <v>2370320627</v>
          </cell>
          <cell r="D324">
            <v>84</v>
          </cell>
        </row>
        <row r="325">
          <cell r="C325">
            <v>2370321701</v>
          </cell>
          <cell r="D325">
            <v>84</v>
          </cell>
        </row>
        <row r="326">
          <cell r="C326">
            <v>2370322811</v>
          </cell>
          <cell r="D326">
            <v>84</v>
          </cell>
        </row>
        <row r="327">
          <cell r="C327">
            <v>2370310906</v>
          </cell>
          <cell r="D327">
            <v>83</v>
          </cell>
        </row>
        <row r="328">
          <cell r="C328">
            <v>2370311204</v>
          </cell>
          <cell r="D328">
            <v>83</v>
          </cell>
        </row>
        <row r="329">
          <cell r="C329">
            <v>2370323829</v>
          </cell>
          <cell r="D329">
            <v>83</v>
          </cell>
        </row>
        <row r="330">
          <cell r="C330">
            <v>2370324322</v>
          </cell>
          <cell r="D330">
            <v>83</v>
          </cell>
        </row>
        <row r="331">
          <cell r="C331">
            <v>2370311324</v>
          </cell>
          <cell r="D331">
            <v>82</v>
          </cell>
        </row>
        <row r="332">
          <cell r="C332">
            <v>2370311926</v>
          </cell>
          <cell r="D332">
            <v>82</v>
          </cell>
        </row>
        <row r="333">
          <cell r="C333">
            <v>2370312621</v>
          </cell>
          <cell r="D333">
            <v>82</v>
          </cell>
        </row>
        <row r="334">
          <cell r="C334">
            <v>2370312627</v>
          </cell>
          <cell r="D334">
            <v>82</v>
          </cell>
        </row>
        <row r="335">
          <cell r="C335">
            <v>2370320702</v>
          </cell>
          <cell r="D335">
            <v>82</v>
          </cell>
        </row>
        <row r="336">
          <cell r="C336">
            <v>2370323627</v>
          </cell>
          <cell r="D336">
            <v>82</v>
          </cell>
        </row>
        <row r="337">
          <cell r="C337">
            <v>2370324315</v>
          </cell>
          <cell r="D337">
            <v>82</v>
          </cell>
        </row>
        <row r="338">
          <cell r="C338">
            <v>2370310220</v>
          </cell>
          <cell r="D338">
            <v>81</v>
          </cell>
        </row>
        <row r="339">
          <cell r="C339">
            <v>2370311409</v>
          </cell>
          <cell r="D339">
            <v>81</v>
          </cell>
        </row>
        <row r="340">
          <cell r="C340">
            <v>2370313426</v>
          </cell>
          <cell r="D340">
            <v>81</v>
          </cell>
        </row>
        <row r="341">
          <cell r="C341">
            <v>2370313618</v>
          </cell>
          <cell r="D341">
            <v>81</v>
          </cell>
        </row>
        <row r="342">
          <cell r="C342">
            <v>2370321712</v>
          </cell>
          <cell r="D342">
            <v>81</v>
          </cell>
        </row>
        <row r="343">
          <cell r="C343">
            <v>2370323321</v>
          </cell>
          <cell r="D343">
            <v>81</v>
          </cell>
        </row>
        <row r="344">
          <cell r="C344">
            <v>2370313403</v>
          </cell>
          <cell r="D344">
            <v>80</v>
          </cell>
        </row>
        <row r="345">
          <cell r="C345">
            <v>2370314119</v>
          </cell>
          <cell r="D345">
            <v>80</v>
          </cell>
        </row>
        <row r="346">
          <cell r="C346">
            <v>2370320516</v>
          </cell>
          <cell r="D346">
            <v>80</v>
          </cell>
        </row>
        <row r="347">
          <cell r="C347">
            <v>2370320925</v>
          </cell>
          <cell r="D347">
            <v>80</v>
          </cell>
        </row>
        <row r="348">
          <cell r="C348">
            <v>2370322404</v>
          </cell>
          <cell r="D348">
            <v>80</v>
          </cell>
        </row>
        <row r="349">
          <cell r="C349">
            <v>2370310413</v>
          </cell>
          <cell r="D349">
            <v>79</v>
          </cell>
        </row>
        <row r="350">
          <cell r="C350">
            <v>2370311506</v>
          </cell>
          <cell r="D350">
            <v>79</v>
          </cell>
        </row>
        <row r="351">
          <cell r="C351">
            <v>2370313903</v>
          </cell>
          <cell r="D351">
            <v>79</v>
          </cell>
        </row>
        <row r="352">
          <cell r="C352">
            <v>2370320124</v>
          </cell>
          <cell r="D352">
            <v>79</v>
          </cell>
        </row>
        <row r="353">
          <cell r="C353">
            <v>2370312711</v>
          </cell>
          <cell r="D353">
            <v>78</v>
          </cell>
        </row>
        <row r="354">
          <cell r="C354">
            <v>2370323611</v>
          </cell>
          <cell r="D354">
            <v>78</v>
          </cell>
        </row>
        <row r="355">
          <cell r="C355">
            <v>2370311527</v>
          </cell>
          <cell r="D355">
            <v>77</v>
          </cell>
        </row>
        <row r="356">
          <cell r="C356">
            <v>2370312504</v>
          </cell>
          <cell r="D356">
            <v>77</v>
          </cell>
        </row>
        <row r="357">
          <cell r="C357">
            <v>2370313110</v>
          </cell>
          <cell r="D357">
            <v>77</v>
          </cell>
        </row>
        <row r="358">
          <cell r="C358">
            <v>2370322403</v>
          </cell>
          <cell r="D358">
            <v>77</v>
          </cell>
        </row>
        <row r="359">
          <cell r="C359">
            <v>2370322620</v>
          </cell>
          <cell r="D359">
            <v>77</v>
          </cell>
        </row>
        <row r="360">
          <cell r="C360">
            <v>2370310525</v>
          </cell>
          <cell r="D360">
            <v>76</v>
          </cell>
        </row>
        <row r="361">
          <cell r="C361">
            <v>2370311315</v>
          </cell>
          <cell r="D361">
            <v>76</v>
          </cell>
        </row>
        <row r="362">
          <cell r="C362">
            <v>2370313414</v>
          </cell>
          <cell r="D362">
            <v>76</v>
          </cell>
        </row>
        <row r="363">
          <cell r="C363">
            <v>2370313815</v>
          </cell>
          <cell r="D363">
            <v>76</v>
          </cell>
        </row>
        <row r="364">
          <cell r="C364">
            <v>2370320913</v>
          </cell>
          <cell r="D364">
            <v>76</v>
          </cell>
        </row>
        <row r="365">
          <cell r="C365">
            <v>2370322324</v>
          </cell>
          <cell r="D365">
            <v>76</v>
          </cell>
        </row>
        <row r="366">
          <cell r="C366">
            <v>2370322209</v>
          </cell>
          <cell r="D366">
            <v>75</v>
          </cell>
        </row>
        <row r="367">
          <cell r="C367">
            <v>2370312314</v>
          </cell>
          <cell r="D367">
            <v>74</v>
          </cell>
        </row>
        <row r="368">
          <cell r="C368">
            <v>2370313623</v>
          </cell>
          <cell r="D368">
            <v>74</v>
          </cell>
        </row>
        <row r="369">
          <cell r="C369">
            <v>2370314022</v>
          </cell>
          <cell r="D369">
            <v>74</v>
          </cell>
        </row>
        <row r="370">
          <cell r="C370">
            <v>2370314411</v>
          </cell>
          <cell r="D370">
            <v>74</v>
          </cell>
        </row>
        <row r="371">
          <cell r="C371">
            <v>2370320715</v>
          </cell>
          <cell r="D371">
            <v>74</v>
          </cell>
        </row>
        <row r="372">
          <cell r="C372">
            <v>2370321008</v>
          </cell>
          <cell r="D372">
            <v>74</v>
          </cell>
        </row>
        <row r="373">
          <cell r="C373">
            <v>2370310625</v>
          </cell>
          <cell r="D373">
            <v>73</v>
          </cell>
        </row>
        <row r="374">
          <cell r="C374">
            <v>2370312112</v>
          </cell>
          <cell r="D374">
            <v>73</v>
          </cell>
        </row>
        <row r="375">
          <cell r="C375">
            <v>2370321330</v>
          </cell>
          <cell r="D375">
            <v>73</v>
          </cell>
        </row>
        <row r="376">
          <cell r="C376">
            <v>2370321608</v>
          </cell>
          <cell r="D376">
            <v>73</v>
          </cell>
        </row>
        <row r="377">
          <cell r="C377">
            <v>2370322916</v>
          </cell>
          <cell r="D377">
            <v>73</v>
          </cell>
        </row>
        <row r="378">
          <cell r="C378">
            <v>2370323310</v>
          </cell>
          <cell r="D378">
            <v>73</v>
          </cell>
        </row>
        <row r="379">
          <cell r="C379">
            <v>2370311612</v>
          </cell>
          <cell r="D379">
            <v>72</v>
          </cell>
        </row>
        <row r="380">
          <cell r="C380">
            <v>2370313713</v>
          </cell>
          <cell r="D380">
            <v>71</v>
          </cell>
        </row>
        <row r="381">
          <cell r="C381">
            <v>2370310911</v>
          </cell>
          <cell r="D381">
            <v>70</v>
          </cell>
        </row>
        <row r="382">
          <cell r="C382">
            <v>2370310111</v>
          </cell>
          <cell r="D382">
            <v>69</v>
          </cell>
        </row>
        <row r="383">
          <cell r="C383">
            <v>2370320808</v>
          </cell>
          <cell r="D383">
            <v>69</v>
          </cell>
        </row>
        <row r="384">
          <cell r="C384">
            <v>2370320828</v>
          </cell>
          <cell r="D384">
            <v>69</v>
          </cell>
        </row>
        <row r="385">
          <cell r="C385">
            <v>2370321213</v>
          </cell>
          <cell r="D385">
            <v>69</v>
          </cell>
        </row>
        <row r="386">
          <cell r="C386">
            <v>2370312224</v>
          </cell>
          <cell r="D386">
            <v>67</v>
          </cell>
        </row>
        <row r="387">
          <cell r="C387">
            <v>2370321711</v>
          </cell>
          <cell r="D387">
            <v>67</v>
          </cell>
        </row>
        <row r="388">
          <cell r="C388">
            <v>2370320514</v>
          </cell>
          <cell r="D388">
            <v>65</v>
          </cell>
        </row>
        <row r="389">
          <cell r="C389">
            <v>2370324702</v>
          </cell>
          <cell r="D389">
            <v>65</v>
          </cell>
        </row>
        <row r="390">
          <cell r="C390">
            <v>2370313521</v>
          </cell>
          <cell r="D390">
            <v>64</v>
          </cell>
        </row>
        <row r="391">
          <cell r="C391">
            <v>2370320130</v>
          </cell>
          <cell r="D391">
            <v>64</v>
          </cell>
        </row>
        <row r="392">
          <cell r="C392">
            <v>2370323725</v>
          </cell>
          <cell r="D392">
            <v>64</v>
          </cell>
        </row>
        <row r="393">
          <cell r="C393">
            <v>2370324815</v>
          </cell>
          <cell r="D393">
            <v>63</v>
          </cell>
        </row>
        <row r="394">
          <cell r="C394">
            <v>2370325004</v>
          </cell>
          <cell r="D394">
            <v>63</v>
          </cell>
        </row>
        <row r="395">
          <cell r="C395">
            <v>2370310615</v>
          </cell>
          <cell r="D395">
            <v>61</v>
          </cell>
        </row>
        <row r="396">
          <cell r="C396">
            <v>2370324421</v>
          </cell>
          <cell r="D396">
            <v>61</v>
          </cell>
        </row>
        <row r="397">
          <cell r="C397">
            <v>2370310706</v>
          </cell>
          <cell r="D397">
            <v>60</v>
          </cell>
        </row>
        <row r="398">
          <cell r="C398">
            <v>2370321928</v>
          </cell>
          <cell r="D398">
            <v>55</v>
          </cell>
        </row>
        <row r="399">
          <cell r="C399">
            <v>2370323423</v>
          </cell>
          <cell r="D399">
            <v>55</v>
          </cell>
        </row>
        <row r="400">
          <cell r="C400">
            <v>2370312508</v>
          </cell>
          <cell r="D400">
            <v>47</v>
          </cell>
        </row>
        <row r="401">
          <cell r="C401">
            <v>2370320219</v>
          </cell>
          <cell r="D401">
            <v>44</v>
          </cell>
        </row>
        <row r="402">
          <cell r="C402">
            <v>2370310207</v>
          </cell>
          <cell r="D402" t="str">
            <v>缺考</v>
          </cell>
        </row>
        <row r="403">
          <cell r="C403">
            <v>2370310214</v>
          </cell>
          <cell r="D403" t="str">
            <v>缺考</v>
          </cell>
        </row>
        <row r="404">
          <cell r="C404">
            <v>2370310302</v>
          </cell>
          <cell r="D404" t="str">
            <v>缺考</v>
          </cell>
        </row>
        <row r="405">
          <cell r="C405">
            <v>2370310314</v>
          </cell>
          <cell r="D405" t="str">
            <v>缺考</v>
          </cell>
        </row>
        <row r="406">
          <cell r="C406">
            <v>2370310405</v>
          </cell>
          <cell r="D406" t="str">
            <v>缺考</v>
          </cell>
        </row>
        <row r="407">
          <cell r="C407">
            <v>2370310704</v>
          </cell>
          <cell r="D407" t="str">
            <v>缺考</v>
          </cell>
        </row>
        <row r="408">
          <cell r="C408">
            <v>2370310708</v>
          </cell>
          <cell r="D408" t="str">
            <v>缺考</v>
          </cell>
        </row>
        <row r="409">
          <cell r="C409">
            <v>2370310819</v>
          </cell>
          <cell r="D409" t="str">
            <v>缺考</v>
          </cell>
        </row>
        <row r="410">
          <cell r="C410">
            <v>2370310912</v>
          </cell>
          <cell r="D410" t="str">
            <v>缺考</v>
          </cell>
        </row>
        <row r="411">
          <cell r="C411">
            <v>2370311002</v>
          </cell>
          <cell r="D411" t="str">
            <v>缺考</v>
          </cell>
        </row>
        <row r="412">
          <cell r="C412">
            <v>2370311102</v>
          </cell>
          <cell r="D412" t="str">
            <v>缺考</v>
          </cell>
        </row>
        <row r="413">
          <cell r="C413">
            <v>2370311114</v>
          </cell>
          <cell r="D413" t="str">
            <v>缺考</v>
          </cell>
        </row>
        <row r="414">
          <cell r="C414">
            <v>2370311124</v>
          </cell>
          <cell r="D414" t="str">
            <v>缺考</v>
          </cell>
        </row>
        <row r="415">
          <cell r="C415">
            <v>2370311222</v>
          </cell>
          <cell r="D415" t="str">
            <v>缺考</v>
          </cell>
        </row>
        <row r="416">
          <cell r="C416">
            <v>2370311225</v>
          </cell>
          <cell r="D416" t="str">
            <v>缺考</v>
          </cell>
        </row>
        <row r="417">
          <cell r="C417">
            <v>2370311227</v>
          </cell>
          <cell r="D417" t="str">
            <v>缺考</v>
          </cell>
        </row>
        <row r="418">
          <cell r="C418">
            <v>2370311320</v>
          </cell>
          <cell r="D418" t="str">
            <v>缺考</v>
          </cell>
        </row>
        <row r="419">
          <cell r="C419">
            <v>2370311330</v>
          </cell>
          <cell r="D419" t="str">
            <v>缺考</v>
          </cell>
        </row>
        <row r="420">
          <cell r="C420">
            <v>2370311519</v>
          </cell>
          <cell r="D420" t="str">
            <v>缺考</v>
          </cell>
        </row>
        <row r="421">
          <cell r="C421">
            <v>2370311610</v>
          </cell>
          <cell r="D421" t="str">
            <v>缺考</v>
          </cell>
        </row>
        <row r="422">
          <cell r="C422">
            <v>2370311726</v>
          </cell>
          <cell r="D422" t="str">
            <v>缺考</v>
          </cell>
        </row>
        <row r="423">
          <cell r="C423">
            <v>2370311814</v>
          </cell>
          <cell r="D423" t="str">
            <v>缺考</v>
          </cell>
        </row>
        <row r="424">
          <cell r="C424">
            <v>2370311818</v>
          </cell>
          <cell r="D424" t="str">
            <v>缺考</v>
          </cell>
        </row>
        <row r="425">
          <cell r="C425">
            <v>2370311917</v>
          </cell>
          <cell r="D425" t="str">
            <v>缺考</v>
          </cell>
        </row>
        <row r="426">
          <cell r="C426">
            <v>2370312409</v>
          </cell>
          <cell r="D426" t="str">
            <v>缺考</v>
          </cell>
        </row>
        <row r="427">
          <cell r="C427">
            <v>2370312427</v>
          </cell>
          <cell r="D427" t="str">
            <v>缺考</v>
          </cell>
        </row>
        <row r="428">
          <cell r="C428">
            <v>2370312524</v>
          </cell>
          <cell r="D428" t="str">
            <v>缺考</v>
          </cell>
        </row>
        <row r="429">
          <cell r="C429">
            <v>2370312604</v>
          </cell>
          <cell r="D429" t="str">
            <v>缺考</v>
          </cell>
        </row>
        <row r="430">
          <cell r="C430">
            <v>2370312628</v>
          </cell>
          <cell r="D430" t="str">
            <v>缺考</v>
          </cell>
        </row>
        <row r="431">
          <cell r="C431">
            <v>2370312730</v>
          </cell>
          <cell r="D431" t="str">
            <v>缺考</v>
          </cell>
        </row>
        <row r="432">
          <cell r="C432">
            <v>2370312804</v>
          </cell>
          <cell r="D432" t="str">
            <v>缺考</v>
          </cell>
        </row>
        <row r="433">
          <cell r="C433">
            <v>2370312830</v>
          </cell>
          <cell r="D433" t="str">
            <v>缺考</v>
          </cell>
        </row>
        <row r="434">
          <cell r="C434">
            <v>2370312908</v>
          </cell>
          <cell r="D434" t="str">
            <v>缺考</v>
          </cell>
        </row>
        <row r="435">
          <cell r="C435">
            <v>2370312912</v>
          </cell>
          <cell r="D435" t="str">
            <v>缺考</v>
          </cell>
        </row>
        <row r="436">
          <cell r="C436">
            <v>2370313304</v>
          </cell>
          <cell r="D436" t="str">
            <v>缺考</v>
          </cell>
        </row>
        <row r="437">
          <cell r="C437">
            <v>2370313422</v>
          </cell>
          <cell r="D437" t="str">
            <v>缺考</v>
          </cell>
        </row>
        <row r="438">
          <cell r="C438">
            <v>2370313508</v>
          </cell>
          <cell r="D438" t="str">
            <v>缺考</v>
          </cell>
        </row>
        <row r="439">
          <cell r="C439">
            <v>2370313519</v>
          </cell>
          <cell r="D439" t="str">
            <v>缺考</v>
          </cell>
        </row>
        <row r="440">
          <cell r="C440">
            <v>2370313615</v>
          </cell>
          <cell r="D440" t="str">
            <v>缺考</v>
          </cell>
        </row>
        <row r="441">
          <cell r="C441">
            <v>2370313627</v>
          </cell>
          <cell r="D441" t="str">
            <v>缺考</v>
          </cell>
        </row>
        <row r="442">
          <cell r="C442">
            <v>2370313727</v>
          </cell>
          <cell r="D442" t="str">
            <v>缺考</v>
          </cell>
        </row>
        <row r="443">
          <cell r="C443">
            <v>2370313801</v>
          </cell>
          <cell r="D443" t="str">
            <v>缺考</v>
          </cell>
        </row>
        <row r="444">
          <cell r="C444">
            <v>2370313902</v>
          </cell>
          <cell r="D444" t="str">
            <v>缺考</v>
          </cell>
        </row>
        <row r="445">
          <cell r="C445">
            <v>2370313905</v>
          </cell>
          <cell r="D445" t="str">
            <v>缺考</v>
          </cell>
        </row>
        <row r="446">
          <cell r="C446">
            <v>2370313907</v>
          </cell>
          <cell r="D446" t="str">
            <v>缺考</v>
          </cell>
        </row>
        <row r="447">
          <cell r="C447">
            <v>2370313926</v>
          </cell>
          <cell r="D447" t="str">
            <v>缺考</v>
          </cell>
        </row>
        <row r="448">
          <cell r="C448">
            <v>2370314002</v>
          </cell>
          <cell r="D448" t="str">
            <v>缺考</v>
          </cell>
        </row>
        <row r="449">
          <cell r="C449">
            <v>2370314025</v>
          </cell>
          <cell r="D449" t="str">
            <v>缺考</v>
          </cell>
        </row>
        <row r="450">
          <cell r="C450">
            <v>2370314324</v>
          </cell>
          <cell r="D450" t="str">
            <v>缺考</v>
          </cell>
        </row>
        <row r="451">
          <cell r="C451">
            <v>2370314417</v>
          </cell>
          <cell r="D451" t="str">
            <v>缺考</v>
          </cell>
        </row>
        <row r="452">
          <cell r="C452">
            <v>2370314418</v>
          </cell>
          <cell r="D452" t="str">
            <v>缺考</v>
          </cell>
        </row>
        <row r="453">
          <cell r="C453">
            <v>2370314428</v>
          </cell>
          <cell r="D453" t="str">
            <v>缺考</v>
          </cell>
        </row>
        <row r="454">
          <cell r="C454">
            <v>2370320520</v>
          </cell>
          <cell r="D454" t="str">
            <v>缺考</v>
          </cell>
        </row>
        <row r="455">
          <cell r="C455">
            <v>2370320614</v>
          </cell>
          <cell r="D455" t="str">
            <v>缺考</v>
          </cell>
        </row>
        <row r="456">
          <cell r="C456">
            <v>2370320718</v>
          </cell>
          <cell r="D456" t="str">
            <v>缺考</v>
          </cell>
        </row>
        <row r="457">
          <cell r="C457">
            <v>2370320725</v>
          </cell>
          <cell r="D457" t="str">
            <v>缺考</v>
          </cell>
        </row>
        <row r="458">
          <cell r="C458">
            <v>2370320730</v>
          </cell>
          <cell r="D458" t="str">
            <v>缺考</v>
          </cell>
        </row>
        <row r="459">
          <cell r="C459">
            <v>2370321009</v>
          </cell>
          <cell r="D459" t="str">
            <v>缺考</v>
          </cell>
        </row>
        <row r="460">
          <cell r="C460">
            <v>2370321028</v>
          </cell>
          <cell r="D460" t="str">
            <v>缺考</v>
          </cell>
        </row>
        <row r="461">
          <cell r="C461">
            <v>2370321122</v>
          </cell>
          <cell r="D461" t="str">
            <v>缺考</v>
          </cell>
        </row>
        <row r="462">
          <cell r="C462">
            <v>2370321217</v>
          </cell>
          <cell r="D462" t="str">
            <v>缺考</v>
          </cell>
        </row>
        <row r="463">
          <cell r="C463">
            <v>2370321219</v>
          </cell>
          <cell r="D463" t="str">
            <v>缺考</v>
          </cell>
        </row>
        <row r="464">
          <cell r="C464">
            <v>2370321304</v>
          </cell>
          <cell r="D464" t="str">
            <v>缺考</v>
          </cell>
        </row>
        <row r="465">
          <cell r="C465">
            <v>2370321312</v>
          </cell>
          <cell r="D465" t="str">
            <v>缺考</v>
          </cell>
        </row>
        <row r="466">
          <cell r="C466">
            <v>2370321403</v>
          </cell>
          <cell r="D466" t="str">
            <v>缺考</v>
          </cell>
        </row>
        <row r="467">
          <cell r="C467">
            <v>2370321422</v>
          </cell>
          <cell r="D467" t="str">
            <v>缺考</v>
          </cell>
        </row>
        <row r="468">
          <cell r="C468">
            <v>2370321428</v>
          </cell>
          <cell r="D468" t="str">
            <v>缺考</v>
          </cell>
        </row>
        <row r="469">
          <cell r="C469">
            <v>2370321429</v>
          </cell>
          <cell r="D469" t="str">
            <v>缺考</v>
          </cell>
        </row>
        <row r="470">
          <cell r="C470">
            <v>2370321529</v>
          </cell>
          <cell r="D470" t="str">
            <v>缺考</v>
          </cell>
        </row>
        <row r="471">
          <cell r="C471">
            <v>2370321619</v>
          </cell>
          <cell r="D471" t="str">
            <v>缺考</v>
          </cell>
        </row>
        <row r="472">
          <cell r="C472">
            <v>2370321804</v>
          </cell>
          <cell r="D472" t="str">
            <v>缺考</v>
          </cell>
        </row>
        <row r="473">
          <cell r="C473">
            <v>2370321811</v>
          </cell>
          <cell r="D473" t="str">
            <v>缺考</v>
          </cell>
        </row>
        <row r="474">
          <cell r="C474">
            <v>2370321907</v>
          </cell>
          <cell r="D474" t="str">
            <v>缺考</v>
          </cell>
        </row>
        <row r="475">
          <cell r="C475">
            <v>2370321924</v>
          </cell>
          <cell r="D475" t="str">
            <v>缺考</v>
          </cell>
        </row>
        <row r="476">
          <cell r="C476">
            <v>2370322021</v>
          </cell>
          <cell r="D476" t="str">
            <v>缺考</v>
          </cell>
        </row>
        <row r="477">
          <cell r="C477">
            <v>2370322106</v>
          </cell>
          <cell r="D477" t="str">
            <v>缺考</v>
          </cell>
        </row>
        <row r="478">
          <cell r="C478">
            <v>2370322223</v>
          </cell>
          <cell r="D478" t="str">
            <v>缺考</v>
          </cell>
        </row>
        <row r="479">
          <cell r="C479">
            <v>2370322228</v>
          </cell>
          <cell r="D479" t="str">
            <v>缺考</v>
          </cell>
        </row>
        <row r="480">
          <cell r="C480">
            <v>2370322402</v>
          </cell>
          <cell r="D480" t="str">
            <v>缺考</v>
          </cell>
        </row>
        <row r="481">
          <cell r="C481">
            <v>2370322405</v>
          </cell>
          <cell r="D481" t="str">
            <v>缺考</v>
          </cell>
        </row>
        <row r="482">
          <cell r="C482">
            <v>2370322418</v>
          </cell>
          <cell r="D482" t="str">
            <v>缺考</v>
          </cell>
        </row>
        <row r="483">
          <cell r="C483">
            <v>2370322617</v>
          </cell>
          <cell r="D483" t="str">
            <v>缺考</v>
          </cell>
        </row>
        <row r="484">
          <cell r="C484">
            <v>2370322627</v>
          </cell>
          <cell r="D484" t="str">
            <v>缺考</v>
          </cell>
        </row>
        <row r="485">
          <cell r="C485">
            <v>2370322728</v>
          </cell>
          <cell r="D485" t="str">
            <v>缺考</v>
          </cell>
        </row>
        <row r="486">
          <cell r="C486">
            <v>2370322917</v>
          </cell>
          <cell r="D486" t="str">
            <v>缺考</v>
          </cell>
        </row>
        <row r="487">
          <cell r="C487">
            <v>2370323002</v>
          </cell>
          <cell r="D487" t="str">
            <v>缺考</v>
          </cell>
        </row>
        <row r="488">
          <cell r="C488">
            <v>2370323017</v>
          </cell>
          <cell r="D488" t="str">
            <v>缺考</v>
          </cell>
        </row>
        <row r="489">
          <cell r="C489">
            <v>2370323024</v>
          </cell>
          <cell r="D489" t="str">
            <v>缺考</v>
          </cell>
        </row>
        <row r="490">
          <cell r="C490">
            <v>2370323127</v>
          </cell>
          <cell r="D490" t="str">
            <v>缺考</v>
          </cell>
        </row>
        <row r="491">
          <cell r="C491">
            <v>2370323222</v>
          </cell>
          <cell r="D491" t="str">
            <v>缺考</v>
          </cell>
        </row>
        <row r="492">
          <cell r="C492">
            <v>2370323407</v>
          </cell>
          <cell r="D492" t="str">
            <v>缺考</v>
          </cell>
        </row>
        <row r="493">
          <cell r="C493">
            <v>2370323613</v>
          </cell>
          <cell r="D493" t="str">
            <v>缺考</v>
          </cell>
        </row>
        <row r="494">
          <cell r="C494">
            <v>2370323717</v>
          </cell>
          <cell r="D494" t="str">
            <v>缺考</v>
          </cell>
        </row>
        <row r="495">
          <cell r="C495">
            <v>2370323722</v>
          </cell>
          <cell r="D495" t="str">
            <v>缺考</v>
          </cell>
        </row>
        <row r="496">
          <cell r="C496">
            <v>2370323807</v>
          </cell>
          <cell r="D496" t="str">
            <v>缺考</v>
          </cell>
        </row>
        <row r="497">
          <cell r="C497">
            <v>2370323818</v>
          </cell>
          <cell r="D497" t="str">
            <v>缺考</v>
          </cell>
        </row>
        <row r="498">
          <cell r="C498">
            <v>2370323827</v>
          </cell>
          <cell r="D498" t="str">
            <v>缺考</v>
          </cell>
        </row>
        <row r="499">
          <cell r="C499">
            <v>2370323912</v>
          </cell>
          <cell r="D499" t="str">
            <v>缺考</v>
          </cell>
        </row>
        <row r="500">
          <cell r="C500">
            <v>2370323924</v>
          </cell>
          <cell r="D500" t="str">
            <v>缺考</v>
          </cell>
        </row>
        <row r="501">
          <cell r="C501">
            <v>2370324018</v>
          </cell>
          <cell r="D501" t="str">
            <v>缺考</v>
          </cell>
        </row>
        <row r="502">
          <cell r="C502">
            <v>2370324110</v>
          </cell>
          <cell r="D502" t="str">
            <v>缺考</v>
          </cell>
        </row>
        <row r="503">
          <cell r="C503">
            <v>2370324314</v>
          </cell>
          <cell r="D503" t="str">
            <v>缺考</v>
          </cell>
        </row>
        <row r="504">
          <cell r="C504">
            <v>2370324412</v>
          </cell>
          <cell r="D504" t="str">
            <v>缺考</v>
          </cell>
        </row>
        <row r="505">
          <cell r="C505">
            <v>2370324416</v>
          </cell>
          <cell r="D505" t="str">
            <v>缺考</v>
          </cell>
        </row>
        <row r="506">
          <cell r="C506">
            <v>2370324501</v>
          </cell>
          <cell r="D506" t="str">
            <v>缺考</v>
          </cell>
        </row>
        <row r="507">
          <cell r="C507">
            <v>2370324504</v>
          </cell>
          <cell r="D507" t="str">
            <v>缺考</v>
          </cell>
        </row>
        <row r="508">
          <cell r="C508">
            <v>2370324514</v>
          </cell>
          <cell r="D508" t="str">
            <v>缺考</v>
          </cell>
        </row>
        <row r="509">
          <cell r="C509">
            <v>2370324523</v>
          </cell>
          <cell r="D509" t="str">
            <v>缺考</v>
          </cell>
        </row>
        <row r="510">
          <cell r="C510">
            <v>2370324527</v>
          </cell>
          <cell r="D510" t="str">
            <v>缺考</v>
          </cell>
        </row>
        <row r="511">
          <cell r="C511">
            <v>2370324609</v>
          </cell>
          <cell r="D511" t="str">
            <v>缺考</v>
          </cell>
        </row>
        <row r="512">
          <cell r="C512">
            <v>2370324703</v>
          </cell>
          <cell r="D512" t="str">
            <v>缺考</v>
          </cell>
        </row>
        <row r="513">
          <cell r="C513">
            <v>2370324723</v>
          </cell>
          <cell r="D513" t="str">
            <v>缺考</v>
          </cell>
        </row>
        <row r="514">
          <cell r="C514">
            <v>2370324823</v>
          </cell>
          <cell r="D514" t="str">
            <v>缺考</v>
          </cell>
        </row>
        <row r="515">
          <cell r="C515">
            <v>2370324828</v>
          </cell>
          <cell r="D515" t="str">
            <v>缺考</v>
          </cell>
        </row>
        <row r="516">
          <cell r="C516">
            <v>2370324929</v>
          </cell>
          <cell r="D516" t="str">
            <v>缺考</v>
          </cell>
        </row>
        <row r="517">
          <cell r="C517">
            <v>2370313427</v>
          </cell>
          <cell r="D517">
            <v>133</v>
          </cell>
        </row>
        <row r="518">
          <cell r="C518">
            <v>2370314416</v>
          </cell>
          <cell r="D518">
            <v>132</v>
          </cell>
        </row>
        <row r="519">
          <cell r="C519">
            <v>2370322302</v>
          </cell>
          <cell r="D519">
            <v>132</v>
          </cell>
        </row>
        <row r="520">
          <cell r="C520">
            <v>2370323016</v>
          </cell>
          <cell r="D520">
            <v>132</v>
          </cell>
        </row>
        <row r="521">
          <cell r="C521">
            <v>2370314005</v>
          </cell>
          <cell r="D521">
            <v>130</v>
          </cell>
        </row>
        <row r="522">
          <cell r="C522">
            <v>2370322107</v>
          </cell>
          <cell r="D522">
            <v>128</v>
          </cell>
        </row>
        <row r="523">
          <cell r="C523">
            <v>2370310828</v>
          </cell>
          <cell r="D523">
            <v>127</v>
          </cell>
        </row>
        <row r="524">
          <cell r="C524">
            <v>2370310604</v>
          </cell>
          <cell r="D524">
            <v>126</v>
          </cell>
        </row>
        <row r="525">
          <cell r="C525">
            <v>2370313307</v>
          </cell>
          <cell r="D525">
            <v>126</v>
          </cell>
        </row>
        <row r="526">
          <cell r="C526">
            <v>2370321814</v>
          </cell>
          <cell r="D526">
            <v>126</v>
          </cell>
        </row>
        <row r="527">
          <cell r="C527">
            <v>2370323719</v>
          </cell>
          <cell r="D527">
            <v>126</v>
          </cell>
        </row>
        <row r="528">
          <cell r="C528">
            <v>2370312706</v>
          </cell>
          <cell r="D528">
            <v>125</v>
          </cell>
        </row>
        <row r="529">
          <cell r="C529">
            <v>2370311310</v>
          </cell>
          <cell r="D529">
            <v>124</v>
          </cell>
        </row>
        <row r="530">
          <cell r="C530">
            <v>2370311711</v>
          </cell>
          <cell r="D530">
            <v>124</v>
          </cell>
        </row>
        <row r="531">
          <cell r="C531">
            <v>2370320825</v>
          </cell>
          <cell r="D531">
            <v>124</v>
          </cell>
        </row>
        <row r="532">
          <cell r="C532">
            <v>2370320829</v>
          </cell>
          <cell r="D532">
            <v>124</v>
          </cell>
        </row>
        <row r="533">
          <cell r="C533">
            <v>2370321902</v>
          </cell>
          <cell r="D533">
            <v>124</v>
          </cell>
        </row>
        <row r="534">
          <cell r="C534">
            <v>2370324327</v>
          </cell>
          <cell r="D534">
            <v>124</v>
          </cell>
        </row>
        <row r="535">
          <cell r="C535">
            <v>2370311816</v>
          </cell>
          <cell r="D535">
            <v>123</v>
          </cell>
        </row>
        <row r="536">
          <cell r="C536">
            <v>2370312611</v>
          </cell>
          <cell r="D536">
            <v>123</v>
          </cell>
        </row>
        <row r="537">
          <cell r="C537">
            <v>2370313111</v>
          </cell>
          <cell r="D537">
            <v>123</v>
          </cell>
        </row>
        <row r="538">
          <cell r="C538">
            <v>2370313925</v>
          </cell>
          <cell r="D538">
            <v>123</v>
          </cell>
        </row>
        <row r="539">
          <cell r="C539">
            <v>2370320705</v>
          </cell>
          <cell r="D539">
            <v>123</v>
          </cell>
        </row>
        <row r="540">
          <cell r="C540">
            <v>2370312420</v>
          </cell>
          <cell r="D540">
            <v>122</v>
          </cell>
        </row>
        <row r="541">
          <cell r="C541">
            <v>2370313718</v>
          </cell>
          <cell r="D541">
            <v>122</v>
          </cell>
        </row>
        <row r="542">
          <cell r="C542">
            <v>2370314514</v>
          </cell>
          <cell r="D542">
            <v>122</v>
          </cell>
        </row>
        <row r="543">
          <cell r="C543">
            <v>2370320326</v>
          </cell>
          <cell r="D543">
            <v>122</v>
          </cell>
        </row>
        <row r="544">
          <cell r="C544">
            <v>2370320717</v>
          </cell>
          <cell r="D544">
            <v>122</v>
          </cell>
        </row>
        <row r="545">
          <cell r="C545">
            <v>2370321017</v>
          </cell>
          <cell r="D545">
            <v>122</v>
          </cell>
        </row>
        <row r="546">
          <cell r="C546">
            <v>2370323520</v>
          </cell>
          <cell r="D546">
            <v>122</v>
          </cell>
        </row>
        <row r="547">
          <cell r="C547">
            <v>2370321420</v>
          </cell>
          <cell r="D547">
            <v>121</v>
          </cell>
        </row>
        <row r="548">
          <cell r="C548">
            <v>2370321502</v>
          </cell>
          <cell r="D548">
            <v>121</v>
          </cell>
        </row>
        <row r="549">
          <cell r="C549">
            <v>2370322908</v>
          </cell>
          <cell r="D549">
            <v>121</v>
          </cell>
        </row>
        <row r="550">
          <cell r="C550">
            <v>2370323106</v>
          </cell>
          <cell r="D550">
            <v>121</v>
          </cell>
        </row>
        <row r="551">
          <cell r="C551">
            <v>2370311916</v>
          </cell>
          <cell r="D551">
            <v>120</v>
          </cell>
        </row>
        <row r="552">
          <cell r="C552">
            <v>2370313915</v>
          </cell>
          <cell r="D552">
            <v>120</v>
          </cell>
        </row>
        <row r="553">
          <cell r="C553">
            <v>2370320528</v>
          </cell>
          <cell r="D553">
            <v>120</v>
          </cell>
        </row>
        <row r="554">
          <cell r="C554">
            <v>2370310926</v>
          </cell>
          <cell r="D554">
            <v>119</v>
          </cell>
        </row>
        <row r="555">
          <cell r="C555">
            <v>2370312118</v>
          </cell>
          <cell r="D555">
            <v>119</v>
          </cell>
        </row>
        <row r="556">
          <cell r="C556">
            <v>2370313609</v>
          </cell>
          <cell r="D556">
            <v>119</v>
          </cell>
        </row>
        <row r="557">
          <cell r="C557">
            <v>2370321108</v>
          </cell>
          <cell r="D557">
            <v>119</v>
          </cell>
        </row>
        <row r="558">
          <cell r="C558">
            <v>2370321401</v>
          </cell>
          <cell r="D558">
            <v>119</v>
          </cell>
        </row>
        <row r="559">
          <cell r="C559">
            <v>2370323615</v>
          </cell>
          <cell r="D559">
            <v>119</v>
          </cell>
        </row>
        <row r="560">
          <cell r="C560">
            <v>2370323709</v>
          </cell>
          <cell r="D560">
            <v>119</v>
          </cell>
        </row>
        <row r="561">
          <cell r="C561">
            <v>2370323726</v>
          </cell>
          <cell r="D561">
            <v>119</v>
          </cell>
        </row>
        <row r="562">
          <cell r="C562">
            <v>2370324127</v>
          </cell>
          <cell r="D562">
            <v>119</v>
          </cell>
        </row>
        <row r="563">
          <cell r="C563">
            <v>2370311228</v>
          </cell>
          <cell r="D563">
            <v>118</v>
          </cell>
        </row>
        <row r="564">
          <cell r="C564">
            <v>2370313413</v>
          </cell>
          <cell r="D564">
            <v>118</v>
          </cell>
        </row>
        <row r="565">
          <cell r="C565">
            <v>2370320809</v>
          </cell>
          <cell r="D565">
            <v>118</v>
          </cell>
        </row>
        <row r="566">
          <cell r="C566">
            <v>2370321514</v>
          </cell>
          <cell r="D566">
            <v>118</v>
          </cell>
        </row>
        <row r="567">
          <cell r="C567">
            <v>2370322303</v>
          </cell>
          <cell r="D567">
            <v>118</v>
          </cell>
        </row>
        <row r="568">
          <cell r="C568">
            <v>2370322524</v>
          </cell>
          <cell r="D568">
            <v>118</v>
          </cell>
        </row>
        <row r="569">
          <cell r="C569">
            <v>2370323517</v>
          </cell>
          <cell r="D569">
            <v>118</v>
          </cell>
        </row>
        <row r="570">
          <cell r="C570">
            <v>2370324624</v>
          </cell>
          <cell r="D570">
            <v>118</v>
          </cell>
        </row>
        <row r="571">
          <cell r="C571">
            <v>2370310827</v>
          </cell>
          <cell r="D571">
            <v>117</v>
          </cell>
        </row>
        <row r="572">
          <cell r="C572">
            <v>2370314130</v>
          </cell>
          <cell r="D572">
            <v>117</v>
          </cell>
        </row>
        <row r="573">
          <cell r="C573">
            <v>2370321206</v>
          </cell>
          <cell r="D573">
            <v>117</v>
          </cell>
        </row>
        <row r="574">
          <cell r="C574">
            <v>2370321302</v>
          </cell>
          <cell r="D574">
            <v>117</v>
          </cell>
        </row>
        <row r="575">
          <cell r="C575">
            <v>2370322002</v>
          </cell>
          <cell r="D575">
            <v>117</v>
          </cell>
        </row>
        <row r="576">
          <cell r="C576">
            <v>2370311016</v>
          </cell>
          <cell r="D576">
            <v>116</v>
          </cell>
        </row>
        <row r="577">
          <cell r="C577">
            <v>2370311503</v>
          </cell>
          <cell r="D577">
            <v>116</v>
          </cell>
        </row>
        <row r="578">
          <cell r="C578">
            <v>2370311705</v>
          </cell>
          <cell r="D578">
            <v>116</v>
          </cell>
        </row>
        <row r="579">
          <cell r="C579">
            <v>2370311817</v>
          </cell>
          <cell r="D579">
            <v>116</v>
          </cell>
        </row>
        <row r="580">
          <cell r="C580">
            <v>2370312827</v>
          </cell>
          <cell r="D580">
            <v>116</v>
          </cell>
        </row>
        <row r="581">
          <cell r="C581">
            <v>2370313228</v>
          </cell>
          <cell r="D581">
            <v>116</v>
          </cell>
        </row>
        <row r="582">
          <cell r="C582">
            <v>2370314521</v>
          </cell>
          <cell r="D582">
            <v>116</v>
          </cell>
        </row>
        <row r="583">
          <cell r="C583">
            <v>2370320330</v>
          </cell>
          <cell r="D583">
            <v>116</v>
          </cell>
        </row>
        <row r="584">
          <cell r="C584">
            <v>2370320816</v>
          </cell>
          <cell r="D584">
            <v>116</v>
          </cell>
        </row>
        <row r="585">
          <cell r="C585">
            <v>2370321527</v>
          </cell>
          <cell r="D585">
            <v>116</v>
          </cell>
        </row>
        <row r="586">
          <cell r="C586">
            <v>2370323313</v>
          </cell>
          <cell r="D586">
            <v>116</v>
          </cell>
        </row>
        <row r="587">
          <cell r="C587">
            <v>2370324105</v>
          </cell>
          <cell r="D587">
            <v>116</v>
          </cell>
        </row>
        <row r="588">
          <cell r="C588">
            <v>2370310120</v>
          </cell>
          <cell r="D588">
            <v>115</v>
          </cell>
        </row>
        <row r="589">
          <cell r="C589">
            <v>2370310122</v>
          </cell>
          <cell r="D589">
            <v>115</v>
          </cell>
        </row>
        <row r="590">
          <cell r="C590">
            <v>2370310909</v>
          </cell>
          <cell r="D590">
            <v>115</v>
          </cell>
        </row>
        <row r="591">
          <cell r="C591">
            <v>2370311025</v>
          </cell>
          <cell r="D591">
            <v>115</v>
          </cell>
        </row>
        <row r="592">
          <cell r="C592">
            <v>2370314307</v>
          </cell>
          <cell r="D592">
            <v>115</v>
          </cell>
        </row>
        <row r="593">
          <cell r="C593">
            <v>2370314308</v>
          </cell>
          <cell r="D593">
            <v>115</v>
          </cell>
        </row>
        <row r="594">
          <cell r="C594">
            <v>2370314326</v>
          </cell>
          <cell r="D594">
            <v>115</v>
          </cell>
        </row>
        <row r="595">
          <cell r="C595">
            <v>2370320407</v>
          </cell>
          <cell r="D595">
            <v>115</v>
          </cell>
        </row>
        <row r="596">
          <cell r="C596">
            <v>2370321318</v>
          </cell>
          <cell r="D596">
            <v>115</v>
          </cell>
        </row>
        <row r="597">
          <cell r="C597">
            <v>2370323103</v>
          </cell>
          <cell r="D597">
            <v>115</v>
          </cell>
        </row>
        <row r="598">
          <cell r="C598">
            <v>2370323501</v>
          </cell>
          <cell r="D598">
            <v>115</v>
          </cell>
        </row>
        <row r="599">
          <cell r="C599">
            <v>2370324820</v>
          </cell>
          <cell r="D599">
            <v>115</v>
          </cell>
        </row>
        <row r="600">
          <cell r="C600">
            <v>2370310407</v>
          </cell>
          <cell r="D600">
            <v>114</v>
          </cell>
        </row>
        <row r="601">
          <cell r="C601">
            <v>2370310711</v>
          </cell>
          <cell r="D601">
            <v>114</v>
          </cell>
        </row>
        <row r="602">
          <cell r="C602">
            <v>2370311022</v>
          </cell>
          <cell r="D602">
            <v>114</v>
          </cell>
        </row>
        <row r="603">
          <cell r="C603">
            <v>2370311530</v>
          </cell>
          <cell r="D603">
            <v>114</v>
          </cell>
        </row>
        <row r="604">
          <cell r="C604">
            <v>2370311712</v>
          </cell>
          <cell r="D604">
            <v>114</v>
          </cell>
        </row>
        <row r="605">
          <cell r="C605">
            <v>2370311911</v>
          </cell>
          <cell r="D605">
            <v>114</v>
          </cell>
        </row>
        <row r="606">
          <cell r="C606">
            <v>2370313126</v>
          </cell>
          <cell r="D606">
            <v>114</v>
          </cell>
        </row>
        <row r="607">
          <cell r="C607">
            <v>2370313309</v>
          </cell>
          <cell r="D607">
            <v>114</v>
          </cell>
        </row>
        <row r="608">
          <cell r="C608">
            <v>2370320517</v>
          </cell>
          <cell r="D608">
            <v>114</v>
          </cell>
        </row>
        <row r="609">
          <cell r="C609">
            <v>2370321121</v>
          </cell>
          <cell r="D609">
            <v>114</v>
          </cell>
        </row>
        <row r="610">
          <cell r="C610">
            <v>2370321127</v>
          </cell>
          <cell r="D610">
            <v>114</v>
          </cell>
        </row>
        <row r="611">
          <cell r="C611">
            <v>2370321518</v>
          </cell>
          <cell r="D611">
            <v>114</v>
          </cell>
        </row>
        <row r="612">
          <cell r="C612">
            <v>2370322501</v>
          </cell>
          <cell r="D612">
            <v>114</v>
          </cell>
        </row>
        <row r="613">
          <cell r="C613">
            <v>2370322816</v>
          </cell>
          <cell r="D613">
            <v>114</v>
          </cell>
        </row>
        <row r="614">
          <cell r="C614">
            <v>2370323003</v>
          </cell>
          <cell r="D614">
            <v>114</v>
          </cell>
        </row>
        <row r="615">
          <cell r="C615">
            <v>2370323513</v>
          </cell>
          <cell r="D615">
            <v>114</v>
          </cell>
        </row>
        <row r="616">
          <cell r="C616">
            <v>2370323824</v>
          </cell>
          <cell r="D616">
            <v>114</v>
          </cell>
        </row>
        <row r="617">
          <cell r="C617">
            <v>2370310507</v>
          </cell>
          <cell r="D617">
            <v>113</v>
          </cell>
        </row>
        <row r="618">
          <cell r="C618">
            <v>2370310516</v>
          </cell>
          <cell r="D618">
            <v>113</v>
          </cell>
        </row>
        <row r="619">
          <cell r="C619">
            <v>2370312124</v>
          </cell>
          <cell r="D619">
            <v>113</v>
          </cell>
        </row>
        <row r="620">
          <cell r="C620">
            <v>2370313406</v>
          </cell>
          <cell r="D620">
            <v>113</v>
          </cell>
        </row>
        <row r="621">
          <cell r="C621">
            <v>2370314207</v>
          </cell>
          <cell r="D621">
            <v>113</v>
          </cell>
        </row>
        <row r="622">
          <cell r="C622">
            <v>2370314309</v>
          </cell>
          <cell r="D622">
            <v>113</v>
          </cell>
        </row>
        <row r="623">
          <cell r="C623">
            <v>2370320425</v>
          </cell>
          <cell r="D623">
            <v>113</v>
          </cell>
        </row>
        <row r="624">
          <cell r="C624">
            <v>2370322014</v>
          </cell>
          <cell r="D624">
            <v>113</v>
          </cell>
        </row>
        <row r="625">
          <cell r="C625">
            <v>2370323005</v>
          </cell>
          <cell r="D625">
            <v>113</v>
          </cell>
        </row>
        <row r="626">
          <cell r="C626">
            <v>2370324330</v>
          </cell>
          <cell r="D626">
            <v>113</v>
          </cell>
        </row>
        <row r="627">
          <cell r="C627">
            <v>2370310411</v>
          </cell>
          <cell r="D627">
            <v>112</v>
          </cell>
        </row>
        <row r="628">
          <cell r="C628">
            <v>2370312019</v>
          </cell>
          <cell r="D628">
            <v>112</v>
          </cell>
        </row>
        <row r="629">
          <cell r="C629">
            <v>2370312930</v>
          </cell>
          <cell r="D629">
            <v>112</v>
          </cell>
        </row>
        <row r="630">
          <cell r="C630">
            <v>2370313105</v>
          </cell>
          <cell r="D630">
            <v>112</v>
          </cell>
        </row>
        <row r="631">
          <cell r="C631">
            <v>2370313326</v>
          </cell>
          <cell r="D631">
            <v>112</v>
          </cell>
        </row>
        <row r="632">
          <cell r="C632">
            <v>2370314419</v>
          </cell>
          <cell r="D632">
            <v>112</v>
          </cell>
        </row>
        <row r="633">
          <cell r="C633">
            <v>2370320509</v>
          </cell>
          <cell r="D633">
            <v>112</v>
          </cell>
        </row>
        <row r="634">
          <cell r="C634">
            <v>2370321119</v>
          </cell>
          <cell r="D634">
            <v>112</v>
          </cell>
        </row>
        <row r="635">
          <cell r="C635">
            <v>2370321416</v>
          </cell>
          <cell r="D635">
            <v>112</v>
          </cell>
        </row>
        <row r="636">
          <cell r="C636">
            <v>2370323503</v>
          </cell>
          <cell r="D636">
            <v>112</v>
          </cell>
        </row>
        <row r="637">
          <cell r="C637">
            <v>2370324413</v>
          </cell>
          <cell r="D637">
            <v>112</v>
          </cell>
        </row>
        <row r="638">
          <cell r="C638">
            <v>2370310709</v>
          </cell>
          <cell r="D638">
            <v>111</v>
          </cell>
        </row>
        <row r="639">
          <cell r="C639">
            <v>2370311206</v>
          </cell>
          <cell r="D639">
            <v>111</v>
          </cell>
        </row>
        <row r="640">
          <cell r="C640">
            <v>2370312220</v>
          </cell>
          <cell r="D640">
            <v>111</v>
          </cell>
        </row>
        <row r="641">
          <cell r="C641">
            <v>2370312419</v>
          </cell>
          <cell r="D641">
            <v>111</v>
          </cell>
        </row>
        <row r="642">
          <cell r="C642">
            <v>2370312716</v>
          </cell>
          <cell r="D642">
            <v>111</v>
          </cell>
        </row>
        <row r="643">
          <cell r="C643">
            <v>2370313921</v>
          </cell>
          <cell r="D643">
            <v>111</v>
          </cell>
        </row>
        <row r="644">
          <cell r="C644">
            <v>2370321029</v>
          </cell>
          <cell r="D644">
            <v>111</v>
          </cell>
        </row>
        <row r="645">
          <cell r="C645">
            <v>2370322428</v>
          </cell>
          <cell r="D645">
            <v>111</v>
          </cell>
        </row>
        <row r="646">
          <cell r="C646">
            <v>2370322625</v>
          </cell>
          <cell r="D646">
            <v>111</v>
          </cell>
        </row>
        <row r="647">
          <cell r="C647">
            <v>2370323528</v>
          </cell>
          <cell r="D647">
            <v>111</v>
          </cell>
        </row>
        <row r="648">
          <cell r="C648">
            <v>2370324603</v>
          </cell>
          <cell r="D648">
            <v>111</v>
          </cell>
        </row>
        <row r="649">
          <cell r="C649">
            <v>2370324618</v>
          </cell>
          <cell r="D649">
            <v>111</v>
          </cell>
        </row>
        <row r="650">
          <cell r="C650">
            <v>2370311727</v>
          </cell>
          <cell r="D650">
            <v>110</v>
          </cell>
        </row>
        <row r="651">
          <cell r="C651">
            <v>2370313214</v>
          </cell>
          <cell r="D651">
            <v>110</v>
          </cell>
        </row>
        <row r="652">
          <cell r="C652">
            <v>2370313311</v>
          </cell>
          <cell r="D652">
            <v>110</v>
          </cell>
        </row>
        <row r="653">
          <cell r="C653">
            <v>2370313517</v>
          </cell>
          <cell r="D653">
            <v>110</v>
          </cell>
        </row>
        <row r="654">
          <cell r="C654">
            <v>2370314026</v>
          </cell>
          <cell r="D654">
            <v>110</v>
          </cell>
        </row>
        <row r="655">
          <cell r="C655">
            <v>2370314110</v>
          </cell>
          <cell r="D655">
            <v>110</v>
          </cell>
        </row>
        <row r="656">
          <cell r="C656">
            <v>2370320629</v>
          </cell>
          <cell r="D656">
            <v>110</v>
          </cell>
        </row>
        <row r="657">
          <cell r="C657">
            <v>2370320830</v>
          </cell>
          <cell r="D657">
            <v>110</v>
          </cell>
        </row>
        <row r="658">
          <cell r="C658">
            <v>2370321303</v>
          </cell>
          <cell r="D658">
            <v>110</v>
          </cell>
        </row>
        <row r="659">
          <cell r="C659">
            <v>2370321714</v>
          </cell>
          <cell r="D659">
            <v>110</v>
          </cell>
        </row>
        <row r="660">
          <cell r="C660">
            <v>2370322010</v>
          </cell>
          <cell r="D660">
            <v>110</v>
          </cell>
        </row>
        <row r="661">
          <cell r="C661">
            <v>2370322927</v>
          </cell>
          <cell r="D661">
            <v>110</v>
          </cell>
        </row>
        <row r="662">
          <cell r="C662">
            <v>2370323202</v>
          </cell>
          <cell r="D662">
            <v>110</v>
          </cell>
        </row>
        <row r="663">
          <cell r="C663">
            <v>2370324128</v>
          </cell>
          <cell r="D663">
            <v>110</v>
          </cell>
        </row>
        <row r="664">
          <cell r="C664">
            <v>2370324923</v>
          </cell>
          <cell r="D664">
            <v>110</v>
          </cell>
        </row>
        <row r="665">
          <cell r="C665">
            <v>2370310104</v>
          </cell>
          <cell r="D665">
            <v>109</v>
          </cell>
        </row>
        <row r="666">
          <cell r="C666">
            <v>2370310417</v>
          </cell>
          <cell r="D666">
            <v>109</v>
          </cell>
        </row>
        <row r="667">
          <cell r="C667">
            <v>2370311419</v>
          </cell>
          <cell r="D667">
            <v>109</v>
          </cell>
        </row>
        <row r="668">
          <cell r="C668">
            <v>2370311718</v>
          </cell>
          <cell r="D668">
            <v>109</v>
          </cell>
        </row>
        <row r="669">
          <cell r="C669">
            <v>2370311806</v>
          </cell>
          <cell r="D669">
            <v>109</v>
          </cell>
        </row>
        <row r="670">
          <cell r="C670">
            <v>2370311928</v>
          </cell>
          <cell r="D670">
            <v>109</v>
          </cell>
        </row>
        <row r="671">
          <cell r="C671">
            <v>2370312322</v>
          </cell>
          <cell r="D671">
            <v>109</v>
          </cell>
        </row>
        <row r="672">
          <cell r="C672">
            <v>2370312330</v>
          </cell>
          <cell r="D672">
            <v>109</v>
          </cell>
        </row>
        <row r="673">
          <cell r="C673">
            <v>2370312617</v>
          </cell>
          <cell r="D673">
            <v>109</v>
          </cell>
        </row>
        <row r="674">
          <cell r="C674">
            <v>2370313002</v>
          </cell>
          <cell r="D674">
            <v>109</v>
          </cell>
        </row>
        <row r="675">
          <cell r="C675">
            <v>2370313530</v>
          </cell>
          <cell r="D675">
            <v>109</v>
          </cell>
        </row>
        <row r="676">
          <cell r="C676">
            <v>2370313603</v>
          </cell>
          <cell r="D676">
            <v>109</v>
          </cell>
        </row>
        <row r="677">
          <cell r="C677">
            <v>2370314202</v>
          </cell>
          <cell r="D677">
            <v>109</v>
          </cell>
        </row>
        <row r="678">
          <cell r="C678">
            <v>2370314426</v>
          </cell>
          <cell r="D678">
            <v>109</v>
          </cell>
        </row>
        <row r="679">
          <cell r="C679">
            <v>2370321026</v>
          </cell>
          <cell r="D679">
            <v>109</v>
          </cell>
        </row>
        <row r="680">
          <cell r="C680">
            <v>2370321125</v>
          </cell>
          <cell r="D680">
            <v>109</v>
          </cell>
        </row>
        <row r="681">
          <cell r="C681">
            <v>2370322205</v>
          </cell>
          <cell r="D681">
            <v>109</v>
          </cell>
        </row>
        <row r="682">
          <cell r="C682">
            <v>2370322904</v>
          </cell>
          <cell r="D682">
            <v>109</v>
          </cell>
        </row>
        <row r="683">
          <cell r="C683">
            <v>2370323208</v>
          </cell>
          <cell r="D683">
            <v>109</v>
          </cell>
        </row>
        <row r="684">
          <cell r="C684">
            <v>2370324102</v>
          </cell>
          <cell r="D684">
            <v>109</v>
          </cell>
        </row>
        <row r="685">
          <cell r="C685">
            <v>2370310308</v>
          </cell>
          <cell r="D685">
            <v>108</v>
          </cell>
        </row>
        <row r="686">
          <cell r="C686">
            <v>2370310429</v>
          </cell>
          <cell r="D686">
            <v>108</v>
          </cell>
        </row>
        <row r="687">
          <cell r="C687">
            <v>2370311513</v>
          </cell>
          <cell r="D687">
            <v>108</v>
          </cell>
        </row>
        <row r="688">
          <cell r="C688">
            <v>2370311826</v>
          </cell>
          <cell r="D688">
            <v>108</v>
          </cell>
        </row>
        <row r="689">
          <cell r="C689">
            <v>2370312022</v>
          </cell>
          <cell r="D689">
            <v>108</v>
          </cell>
        </row>
        <row r="690">
          <cell r="C690">
            <v>2370313726</v>
          </cell>
          <cell r="D690">
            <v>108</v>
          </cell>
        </row>
        <row r="691">
          <cell r="C691">
            <v>2370314103</v>
          </cell>
          <cell r="D691">
            <v>108</v>
          </cell>
        </row>
        <row r="692">
          <cell r="C692">
            <v>2370314330</v>
          </cell>
          <cell r="D692">
            <v>108</v>
          </cell>
        </row>
        <row r="693">
          <cell r="C693">
            <v>2370320503</v>
          </cell>
          <cell r="D693">
            <v>108</v>
          </cell>
        </row>
        <row r="694">
          <cell r="C694">
            <v>2370320723</v>
          </cell>
          <cell r="D694">
            <v>108</v>
          </cell>
        </row>
        <row r="695">
          <cell r="C695">
            <v>2370321116</v>
          </cell>
          <cell r="D695">
            <v>108</v>
          </cell>
        </row>
        <row r="696">
          <cell r="C696">
            <v>2370321611</v>
          </cell>
          <cell r="D696">
            <v>108</v>
          </cell>
        </row>
        <row r="697">
          <cell r="C697">
            <v>2370321703</v>
          </cell>
          <cell r="D697">
            <v>108</v>
          </cell>
        </row>
        <row r="698">
          <cell r="C698">
            <v>2370321830</v>
          </cell>
          <cell r="D698">
            <v>108</v>
          </cell>
        </row>
        <row r="699">
          <cell r="C699">
            <v>2370322530</v>
          </cell>
          <cell r="D699">
            <v>108</v>
          </cell>
        </row>
        <row r="700">
          <cell r="C700">
            <v>2370323011</v>
          </cell>
          <cell r="D700">
            <v>108</v>
          </cell>
        </row>
        <row r="701">
          <cell r="C701">
            <v>2370323126</v>
          </cell>
          <cell r="D701">
            <v>108</v>
          </cell>
        </row>
        <row r="702">
          <cell r="C702">
            <v>2370323316</v>
          </cell>
          <cell r="D702">
            <v>108</v>
          </cell>
        </row>
        <row r="703">
          <cell r="C703">
            <v>2370323914</v>
          </cell>
          <cell r="D703">
            <v>108</v>
          </cell>
        </row>
        <row r="704">
          <cell r="C704">
            <v>2370324106</v>
          </cell>
          <cell r="D704">
            <v>108</v>
          </cell>
        </row>
        <row r="705">
          <cell r="C705">
            <v>2370324428</v>
          </cell>
          <cell r="D705">
            <v>108</v>
          </cell>
        </row>
        <row r="706">
          <cell r="C706">
            <v>2370324808</v>
          </cell>
          <cell r="D706">
            <v>108</v>
          </cell>
        </row>
        <row r="707">
          <cell r="C707">
            <v>2370310107</v>
          </cell>
          <cell r="D707">
            <v>107</v>
          </cell>
        </row>
        <row r="708">
          <cell r="C708">
            <v>2370310219</v>
          </cell>
          <cell r="D708">
            <v>107</v>
          </cell>
        </row>
        <row r="709">
          <cell r="C709">
            <v>2370310318</v>
          </cell>
          <cell r="D709">
            <v>107</v>
          </cell>
        </row>
        <row r="710">
          <cell r="C710">
            <v>2370310427</v>
          </cell>
          <cell r="D710">
            <v>107</v>
          </cell>
        </row>
        <row r="711">
          <cell r="C711">
            <v>2370310727</v>
          </cell>
          <cell r="D711">
            <v>107</v>
          </cell>
        </row>
        <row r="712">
          <cell r="C712">
            <v>2370311619</v>
          </cell>
          <cell r="D712">
            <v>107</v>
          </cell>
        </row>
        <row r="713">
          <cell r="C713">
            <v>2370311907</v>
          </cell>
          <cell r="D713">
            <v>107</v>
          </cell>
        </row>
        <row r="714">
          <cell r="C714">
            <v>2370313003</v>
          </cell>
          <cell r="D714">
            <v>107</v>
          </cell>
        </row>
        <row r="715">
          <cell r="C715">
            <v>2370313210</v>
          </cell>
          <cell r="D715">
            <v>107</v>
          </cell>
        </row>
        <row r="716">
          <cell r="C716">
            <v>2370313330</v>
          </cell>
          <cell r="D716">
            <v>107</v>
          </cell>
        </row>
        <row r="717">
          <cell r="C717">
            <v>2370320429</v>
          </cell>
          <cell r="D717">
            <v>107</v>
          </cell>
        </row>
        <row r="718">
          <cell r="C718">
            <v>2370320923</v>
          </cell>
          <cell r="D718">
            <v>107</v>
          </cell>
        </row>
        <row r="719">
          <cell r="C719">
            <v>2370321007</v>
          </cell>
          <cell r="D719">
            <v>107</v>
          </cell>
        </row>
        <row r="720">
          <cell r="C720">
            <v>2370321014</v>
          </cell>
          <cell r="D720">
            <v>107</v>
          </cell>
        </row>
        <row r="721">
          <cell r="C721">
            <v>2370321727</v>
          </cell>
          <cell r="D721">
            <v>107</v>
          </cell>
        </row>
        <row r="722">
          <cell r="C722">
            <v>2370321816</v>
          </cell>
          <cell r="D722">
            <v>107</v>
          </cell>
        </row>
        <row r="723">
          <cell r="C723">
            <v>2370322229</v>
          </cell>
          <cell r="D723">
            <v>107</v>
          </cell>
        </row>
        <row r="724">
          <cell r="C724">
            <v>2370322922</v>
          </cell>
          <cell r="D724">
            <v>107</v>
          </cell>
        </row>
        <row r="725">
          <cell r="C725">
            <v>2370323422</v>
          </cell>
          <cell r="D725">
            <v>107</v>
          </cell>
        </row>
        <row r="726">
          <cell r="C726">
            <v>2370324321</v>
          </cell>
          <cell r="D726">
            <v>107</v>
          </cell>
        </row>
        <row r="727">
          <cell r="C727">
            <v>2370324407</v>
          </cell>
          <cell r="D727">
            <v>107</v>
          </cell>
        </row>
        <row r="728">
          <cell r="C728">
            <v>2370324429</v>
          </cell>
          <cell r="D728">
            <v>107</v>
          </cell>
        </row>
        <row r="729">
          <cell r="C729">
            <v>2370324722</v>
          </cell>
          <cell r="D729">
            <v>107</v>
          </cell>
        </row>
        <row r="730">
          <cell r="C730">
            <v>2370324830</v>
          </cell>
          <cell r="D730">
            <v>107</v>
          </cell>
        </row>
        <row r="731">
          <cell r="C731">
            <v>2370310406</v>
          </cell>
          <cell r="D731">
            <v>106</v>
          </cell>
        </row>
        <row r="732">
          <cell r="C732">
            <v>2370311209</v>
          </cell>
          <cell r="D732">
            <v>106</v>
          </cell>
        </row>
        <row r="733">
          <cell r="C733">
            <v>2370312327</v>
          </cell>
          <cell r="D733">
            <v>106</v>
          </cell>
        </row>
        <row r="734">
          <cell r="C734">
            <v>2370314219</v>
          </cell>
          <cell r="D734">
            <v>106</v>
          </cell>
        </row>
        <row r="735">
          <cell r="C735">
            <v>2370320225</v>
          </cell>
          <cell r="D735">
            <v>106</v>
          </cell>
        </row>
        <row r="736">
          <cell r="C736">
            <v>2370320329</v>
          </cell>
          <cell r="D736">
            <v>106</v>
          </cell>
        </row>
        <row r="737">
          <cell r="C737">
            <v>2370320623</v>
          </cell>
          <cell r="D737">
            <v>106</v>
          </cell>
        </row>
        <row r="738">
          <cell r="C738">
            <v>2370320710</v>
          </cell>
          <cell r="D738">
            <v>106</v>
          </cell>
        </row>
        <row r="739">
          <cell r="C739">
            <v>2370321313</v>
          </cell>
          <cell r="D739">
            <v>106</v>
          </cell>
        </row>
        <row r="740">
          <cell r="C740">
            <v>2370322221</v>
          </cell>
          <cell r="D740">
            <v>106</v>
          </cell>
        </row>
        <row r="741">
          <cell r="C741">
            <v>2370323430</v>
          </cell>
          <cell r="D741">
            <v>106</v>
          </cell>
        </row>
        <row r="742">
          <cell r="C742">
            <v>2370323720</v>
          </cell>
          <cell r="D742">
            <v>106</v>
          </cell>
        </row>
        <row r="743">
          <cell r="C743">
            <v>2370323826</v>
          </cell>
          <cell r="D743">
            <v>106</v>
          </cell>
        </row>
        <row r="744">
          <cell r="C744">
            <v>2370324104</v>
          </cell>
          <cell r="D744">
            <v>106</v>
          </cell>
        </row>
        <row r="745">
          <cell r="C745">
            <v>2370324204</v>
          </cell>
          <cell r="D745">
            <v>106</v>
          </cell>
        </row>
        <row r="746">
          <cell r="C746">
            <v>2370324509</v>
          </cell>
          <cell r="D746">
            <v>106</v>
          </cell>
        </row>
        <row r="747">
          <cell r="C747">
            <v>2370325002</v>
          </cell>
          <cell r="D747">
            <v>106</v>
          </cell>
        </row>
        <row r="748">
          <cell r="C748">
            <v>2370310327</v>
          </cell>
          <cell r="D748">
            <v>105</v>
          </cell>
        </row>
        <row r="749">
          <cell r="C749">
            <v>2370311130</v>
          </cell>
          <cell r="D749">
            <v>105</v>
          </cell>
        </row>
        <row r="750">
          <cell r="C750">
            <v>2370312217</v>
          </cell>
          <cell r="D750">
            <v>105</v>
          </cell>
        </row>
        <row r="751">
          <cell r="C751">
            <v>2370312218</v>
          </cell>
          <cell r="D751">
            <v>105</v>
          </cell>
        </row>
        <row r="752">
          <cell r="C752">
            <v>2370312802</v>
          </cell>
          <cell r="D752">
            <v>105</v>
          </cell>
        </row>
        <row r="753">
          <cell r="C753">
            <v>2370313525</v>
          </cell>
          <cell r="D753">
            <v>105</v>
          </cell>
        </row>
        <row r="754">
          <cell r="C754">
            <v>2370313710</v>
          </cell>
          <cell r="D754">
            <v>105</v>
          </cell>
        </row>
        <row r="755">
          <cell r="C755">
            <v>2370313807</v>
          </cell>
          <cell r="D755">
            <v>105</v>
          </cell>
        </row>
        <row r="756">
          <cell r="C756">
            <v>2370314320</v>
          </cell>
          <cell r="D756">
            <v>105</v>
          </cell>
        </row>
        <row r="757">
          <cell r="C757">
            <v>2370320910</v>
          </cell>
          <cell r="D757">
            <v>105</v>
          </cell>
        </row>
        <row r="758">
          <cell r="C758">
            <v>2370321220</v>
          </cell>
          <cell r="D758">
            <v>105</v>
          </cell>
        </row>
        <row r="759">
          <cell r="C759">
            <v>2370321618</v>
          </cell>
          <cell r="D759">
            <v>105</v>
          </cell>
        </row>
        <row r="760">
          <cell r="C760">
            <v>2370321729</v>
          </cell>
          <cell r="D760">
            <v>105</v>
          </cell>
        </row>
        <row r="761">
          <cell r="C761">
            <v>2370322525</v>
          </cell>
          <cell r="D761">
            <v>105</v>
          </cell>
        </row>
        <row r="762">
          <cell r="C762">
            <v>2370322822</v>
          </cell>
          <cell r="D762">
            <v>105</v>
          </cell>
        </row>
        <row r="763">
          <cell r="C763">
            <v>2370324225</v>
          </cell>
          <cell r="D763">
            <v>105</v>
          </cell>
        </row>
        <row r="764">
          <cell r="C764">
            <v>2370312810</v>
          </cell>
          <cell r="D764">
            <v>104</v>
          </cell>
        </row>
        <row r="765">
          <cell r="C765">
            <v>2370312928</v>
          </cell>
          <cell r="D765">
            <v>104</v>
          </cell>
        </row>
        <row r="766">
          <cell r="C766">
            <v>2370313302</v>
          </cell>
          <cell r="D766">
            <v>104</v>
          </cell>
        </row>
        <row r="767">
          <cell r="C767">
            <v>2370314401</v>
          </cell>
          <cell r="D767">
            <v>104</v>
          </cell>
        </row>
        <row r="768">
          <cell r="C768">
            <v>2370321102</v>
          </cell>
          <cell r="D768">
            <v>104</v>
          </cell>
        </row>
        <row r="769">
          <cell r="C769">
            <v>2370322115</v>
          </cell>
          <cell r="D769">
            <v>104</v>
          </cell>
        </row>
        <row r="770">
          <cell r="C770">
            <v>2370322618</v>
          </cell>
          <cell r="D770">
            <v>104</v>
          </cell>
        </row>
        <row r="771">
          <cell r="C771">
            <v>2370323505</v>
          </cell>
          <cell r="D771">
            <v>104</v>
          </cell>
        </row>
        <row r="772">
          <cell r="C772">
            <v>2370323522</v>
          </cell>
          <cell r="D772">
            <v>104</v>
          </cell>
        </row>
        <row r="773">
          <cell r="C773">
            <v>2370324021</v>
          </cell>
          <cell r="D773">
            <v>104</v>
          </cell>
        </row>
        <row r="774">
          <cell r="C774">
            <v>2370324227</v>
          </cell>
          <cell r="D774">
            <v>104</v>
          </cell>
        </row>
        <row r="775">
          <cell r="C775">
            <v>2370310624</v>
          </cell>
          <cell r="D775">
            <v>103</v>
          </cell>
        </row>
        <row r="776">
          <cell r="C776">
            <v>2370311015</v>
          </cell>
          <cell r="D776">
            <v>103</v>
          </cell>
        </row>
        <row r="777">
          <cell r="C777">
            <v>2370311106</v>
          </cell>
          <cell r="D777">
            <v>103</v>
          </cell>
        </row>
        <row r="778">
          <cell r="C778">
            <v>2370312004</v>
          </cell>
          <cell r="D778">
            <v>103</v>
          </cell>
        </row>
        <row r="779">
          <cell r="C779">
            <v>2370312316</v>
          </cell>
          <cell r="D779">
            <v>103</v>
          </cell>
        </row>
        <row r="780">
          <cell r="C780">
            <v>2370312619</v>
          </cell>
          <cell r="D780">
            <v>103</v>
          </cell>
        </row>
        <row r="781">
          <cell r="C781">
            <v>2370312726</v>
          </cell>
          <cell r="D781">
            <v>103</v>
          </cell>
        </row>
        <row r="782">
          <cell r="C782">
            <v>2370312819</v>
          </cell>
          <cell r="D782">
            <v>103</v>
          </cell>
        </row>
        <row r="783">
          <cell r="C783">
            <v>2370312907</v>
          </cell>
          <cell r="D783">
            <v>103</v>
          </cell>
        </row>
        <row r="784">
          <cell r="C784">
            <v>2370313208</v>
          </cell>
          <cell r="D784">
            <v>103</v>
          </cell>
        </row>
        <row r="785">
          <cell r="C785">
            <v>2370313301</v>
          </cell>
          <cell r="D785">
            <v>103</v>
          </cell>
        </row>
        <row r="786">
          <cell r="C786">
            <v>2370313611</v>
          </cell>
          <cell r="D786">
            <v>103</v>
          </cell>
        </row>
        <row r="787">
          <cell r="C787">
            <v>2370314111</v>
          </cell>
          <cell r="D787">
            <v>103</v>
          </cell>
        </row>
        <row r="788">
          <cell r="C788">
            <v>2370314217</v>
          </cell>
          <cell r="D788">
            <v>103</v>
          </cell>
        </row>
        <row r="789">
          <cell r="C789">
            <v>2370314522</v>
          </cell>
          <cell r="D789">
            <v>103</v>
          </cell>
        </row>
        <row r="790">
          <cell r="C790">
            <v>2370320413</v>
          </cell>
          <cell r="D790">
            <v>103</v>
          </cell>
        </row>
        <row r="791">
          <cell r="C791">
            <v>2370321030</v>
          </cell>
          <cell r="D791">
            <v>103</v>
          </cell>
        </row>
        <row r="792">
          <cell r="C792">
            <v>2370321207</v>
          </cell>
          <cell r="D792">
            <v>103</v>
          </cell>
        </row>
        <row r="793">
          <cell r="C793">
            <v>2370321326</v>
          </cell>
          <cell r="D793">
            <v>103</v>
          </cell>
        </row>
        <row r="794">
          <cell r="C794">
            <v>2370322707</v>
          </cell>
          <cell r="D794">
            <v>103</v>
          </cell>
        </row>
        <row r="795">
          <cell r="C795">
            <v>2370323224</v>
          </cell>
          <cell r="D795">
            <v>103</v>
          </cell>
        </row>
        <row r="796">
          <cell r="C796">
            <v>2370323604</v>
          </cell>
          <cell r="D796">
            <v>103</v>
          </cell>
        </row>
        <row r="797">
          <cell r="C797">
            <v>2370324427</v>
          </cell>
          <cell r="D797">
            <v>103</v>
          </cell>
        </row>
        <row r="798">
          <cell r="C798">
            <v>2370310116</v>
          </cell>
          <cell r="D798">
            <v>102</v>
          </cell>
        </row>
        <row r="799">
          <cell r="C799">
            <v>2370311607</v>
          </cell>
          <cell r="D799">
            <v>102</v>
          </cell>
        </row>
        <row r="800">
          <cell r="C800">
            <v>2370311724</v>
          </cell>
          <cell r="D800">
            <v>102</v>
          </cell>
        </row>
        <row r="801">
          <cell r="C801">
            <v>2370312625</v>
          </cell>
          <cell r="D801">
            <v>102</v>
          </cell>
        </row>
        <row r="802">
          <cell r="C802">
            <v>2370320708</v>
          </cell>
          <cell r="D802">
            <v>102</v>
          </cell>
        </row>
        <row r="803">
          <cell r="C803">
            <v>2370320801</v>
          </cell>
          <cell r="D803">
            <v>102</v>
          </cell>
        </row>
        <row r="804">
          <cell r="C804">
            <v>2370320919</v>
          </cell>
          <cell r="D804">
            <v>102</v>
          </cell>
        </row>
        <row r="805">
          <cell r="C805">
            <v>2370321329</v>
          </cell>
          <cell r="D805">
            <v>102</v>
          </cell>
        </row>
        <row r="806">
          <cell r="C806">
            <v>2370321716</v>
          </cell>
          <cell r="D806">
            <v>102</v>
          </cell>
        </row>
        <row r="807">
          <cell r="C807">
            <v>2370322920</v>
          </cell>
          <cell r="D807">
            <v>102</v>
          </cell>
        </row>
        <row r="808">
          <cell r="C808">
            <v>2370323213</v>
          </cell>
          <cell r="D808">
            <v>102</v>
          </cell>
        </row>
        <row r="809">
          <cell r="C809">
            <v>2370323214</v>
          </cell>
          <cell r="D809">
            <v>102</v>
          </cell>
        </row>
        <row r="810">
          <cell r="C810">
            <v>2370323509</v>
          </cell>
          <cell r="D810">
            <v>102</v>
          </cell>
        </row>
        <row r="811">
          <cell r="C811">
            <v>2370323705</v>
          </cell>
          <cell r="D811">
            <v>102</v>
          </cell>
        </row>
        <row r="812">
          <cell r="C812">
            <v>2370324905</v>
          </cell>
          <cell r="D812">
            <v>102</v>
          </cell>
        </row>
        <row r="813">
          <cell r="C813">
            <v>2370310915</v>
          </cell>
          <cell r="D813">
            <v>101</v>
          </cell>
        </row>
        <row r="814">
          <cell r="C814">
            <v>2370311223</v>
          </cell>
          <cell r="D814">
            <v>101</v>
          </cell>
        </row>
        <row r="815">
          <cell r="C815">
            <v>2370311525</v>
          </cell>
          <cell r="D815">
            <v>101</v>
          </cell>
        </row>
        <row r="816">
          <cell r="C816">
            <v>2370311611</v>
          </cell>
          <cell r="D816">
            <v>101</v>
          </cell>
        </row>
        <row r="817">
          <cell r="C817">
            <v>2370311830</v>
          </cell>
          <cell r="D817">
            <v>101</v>
          </cell>
        </row>
        <row r="818">
          <cell r="C818">
            <v>2370312125</v>
          </cell>
          <cell r="D818">
            <v>101</v>
          </cell>
        </row>
        <row r="819">
          <cell r="C819">
            <v>2370312414</v>
          </cell>
          <cell r="D819">
            <v>101</v>
          </cell>
        </row>
        <row r="820">
          <cell r="C820">
            <v>2370312901</v>
          </cell>
          <cell r="D820">
            <v>101</v>
          </cell>
        </row>
        <row r="821">
          <cell r="C821">
            <v>2370312904</v>
          </cell>
          <cell r="D821">
            <v>101</v>
          </cell>
        </row>
        <row r="822">
          <cell r="C822">
            <v>2370313724</v>
          </cell>
          <cell r="D822">
            <v>101</v>
          </cell>
        </row>
        <row r="823">
          <cell r="C823">
            <v>2370320621</v>
          </cell>
          <cell r="D823">
            <v>101</v>
          </cell>
        </row>
        <row r="824">
          <cell r="C824">
            <v>2370322226</v>
          </cell>
          <cell r="D824">
            <v>101</v>
          </cell>
        </row>
        <row r="825">
          <cell r="C825">
            <v>2370322416</v>
          </cell>
          <cell r="D825">
            <v>101</v>
          </cell>
        </row>
        <row r="826">
          <cell r="C826">
            <v>2370323014</v>
          </cell>
          <cell r="D826">
            <v>101</v>
          </cell>
        </row>
        <row r="827">
          <cell r="C827">
            <v>2370323730</v>
          </cell>
          <cell r="D827">
            <v>101</v>
          </cell>
        </row>
        <row r="828">
          <cell r="C828">
            <v>2370324616</v>
          </cell>
          <cell r="D828">
            <v>101</v>
          </cell>
        </row>
        <row r="829">
          <cell r="C829">
            <v>2370311317</v>
          </cell>
          <cell r="D829">
            <v>100</v>
          </cell>
        </row>
        <row r="830">
          <cell r="C830">
            <v>2370311429</v>
          </cell>
          <cell r="D830">
            <v>100</v>
          </cell>
        </row>
        <row r="831">
          <cell r="C831">
            <v>2370312319</v>
          </cell>
          <cell r="D831">
            <v>100</v>
          </cell>
        </row>
        <row r="832">
          <cell r="C832">
            <v>2370313229</v>
          </cell>
          <cell r="D832">
            <v>100</v>
          </cell>
        </row>
        <row r="833">
          <cell r="C833">
            <v>2370314318</v>
          </cell>
          <cell r="D833">
            <v>100</v>
          </cell>
        </row>
        <row r="834">
          <cell r="C834">
            <v>2370314409</v>
          </cell>
          <cell r="D834">
            <v>100</v>
          </cell>
        </row>
        <row r="835">
          <cell r="C835">
            <v>2370322007</v>
          </cell>
          <cell r="D835">
            <v>100</v>
          </cell>
        </row>
        <row r="836">
          <cell r="C836">
            <v>2370322511</v>
          </cell>
          <cell r="D836">
            <v>100</v>
          </cell>
        </row>
        <row r="837">
          <cell r="C837">
            <v>2370322527</v>
          </cell>
          <cell r="D837">
            <v>100</v>
          </cell>
        </row>
        <row r="838">
          <cell r="C838">
            <v>2370323102</v>
          </cell>
          <cell r="D838">
            <v>100</v>
          </cell>
        </row>
        <row r="839">
          <cell r="C839">
            <v>2370323622</v>
          </cell>
          <cell r="D839">
            <v>100</v>
          </cell>
        </row>
        <row r="840">
          <cell r="C840">
            <v>2370323724</v>
          </cell>
          <cell r="D840">
            <v>100</v>
          </cell>
        </row>
        <row r="841">
          <cell r="C841">
            <v>2370310126</v>
          </cell>
          <cell r="D841">
            <v>99</v>
          </cell>
        </row>
        <row r="842">
          <cell r="C842">
            <v>2370311615</v>
          </cell>
          <cell r="D842">
            <v>99</v>
          </cell>
        </row>
        <row r="843">
          <cell r="C843">
            <v>2370312009</v>
          </cell>
          <cell r="D843">
            <v>99</v>
          </cell>
        </row>
        <row r="844">
          <cell r="C844">
            <v>2370312510</v>
          </cell>
          <cell r="D844">
            <v>99</v>
          </cell>
        </row>
        <row r="845">
          <cell r="C845">
            <v>2370312704</v>
          </cell>
          <cell r="D845">
            <v>99</v>
          </cell>
        </row>
        <row r="846">
          <cell r="C846">
            <v>2370313708</v>
          </cell>
          <cell r="D846">
            <v>99</v>
          </cell>
        </row>
        <row r="847">
          <cell r="C847">
            <v>2370321020</v>
          </cell>
          <cell r="D847">
            <v>99</v>
          </cell>
        </row>
        <row r="848">
          <cell r="C848">
            <v>2370321210</v>
          </cell>
          <cell r="D848">
            <v>99</v>
          </cell>
        </row>
        <row r="849">
          <cell r="C849">
            <v>2370321819</v>
          </cell>
          <cell r="D849">
            <v>99</v>
          </cell>
        </row>
        <row r="850">
          <cell r="C850">
            <v>2370324001</v>
          </cell>
          <cell r="D850">
            <v>99</v>
          </cell>
        </row>
        <row r="851">
          <cell r="C851">
            <v>2370324207</v>
          </cell>
          <cell r="D851">
            <v>99</v>
          </cell>
        </row>
        <row r="852">
          <cell r="C852">
            <v>2370310109</v>
          </cell>
          <cell r="D852">
            <v>98</v>
          </cell>
        </row>
        <row r="853">
          <cell r="C853">
            <v>2370311529</v>
          </cell>
          <cell r="D853">
            <v>98</v>
          </cell>
        </row>
        <row r="854">
          <cell r="C854">
            <v>2370311626</v>
          </cell>
          <cell r="D854">
            <v>98</v>
          </cell>
        </row>
        <row r="855">
          <cell r="C855">
            <v>2370311825</v>
          </cell>
          <cell r="D855">
            <v>98</v>
          </cell>
        </row>
        <row r="856">
          <cell r="C856">
            <v>2370311912</v>
          </cell>
          <cell r="D856">
            <v>98</v>
          </cell>
        </row>
        <row r="857">
          <cell r="C857">
            <v>2370312007</v>
          </cell>
          <cell r="D857">
            <v>98</v>
          </cell>
        </row>
        <row r="858">
          <cell r="C858">
            <v>2370312104</v>
          </cell>
          <cell r="D858">
            <v>98</v>
          </cell>
        </row>
        <row r="859">
          <cell r="C859">
            <v>2370312321</v>
          </cell>
          <cell r="D859">
            <v>98</v>
          </cell>
        </row>
        <row r="860">
          <cell r="C860">
            <v>2370313217</v>
          </cell>
          <cell r="D860">
            <v>98</v>
          </cell>
        </row>
        <row r="861">
          <cell r="C861">
            <v>2370313916</v>
          </cell>
          <cell r="D861">
            <v>98</v>
          </cell>
        </row>
        <row r="862">
          <cell r="C862">
            <v>2370314506</v>
          </cell>
          <cell r="D862">
            <v>98</v>
          </cell>
        </row>
        <row r="863">
          <cell r="C863">
            <v>2370321314</v>
          </cell>
          <cell r="D863">
            <v>98</v>
          </cell>
        </row>
        <row r="864">
          <cell r="C864">
            <v>2370321813</v>
          </cell>
          <cell r="D864">
            <v>98</v>
          </cell>
        </row>
        <row r="865">
          <cell r="C865">
            <v>2370321827</v>
          </cell>
          <cell r="D865">
            <v>98</v>
          </cell>
        </row>
        <row r="866">
          <cell r="C866">
            <v>2370323229</v>
          </cell>
          <cell r="D866">
            <v>98</v>
          </cell>
        </row>
        <row r="867">
          <cell r="C867">
            <v>2370324008</v>
          </cell>
          <cell r="D867">
            <v>98</v>
          </cell>
        </row>
        <row r="868">
          <cell r="C868">
            <v>2370324402</v>
          </cell>
          <cell r="D868">
            <v>98</v>
          </cell>
        </row>
        <row r="869">
          <cell r="C869">
            <v>2370324901</v>
          </cell>
          <cell r="D869">
            <v>98</v>
          </cell>
        </row>
        <row r="870">
          <cell r="C870">
            <v>2370312417</v>
          </cell>
          <cell r="D870">
            <v>97</v>
          </cell>
        </row>
        <row r="871">
          <cell r="C871">
            <v>2370313709</v>
          </cell>
          <cell r="D871">
            <v>97</v>
          </cell>
        </row>
        <row r="872">
          <cell r="C872">
            <v>2370314014</v>
          </cell>
          <cell r="D872">
            <v>97</v>
          </cell>
        </row>
        <row r="873">
          <cell r="C873">
            <v>2370314017</v>
          </cell>
          <cell r="D873">
            <v>97</v>
          </cell>
        </row>
        <row r="874">
          <cell r="C874">
            <v>2370314305</v>
          </cell>
          <cell r="D874">
            <v>97</v>
          </cell>
        </row>
        <row r="875">
          <cell r="C875">
            <v>2370320126</v>
          </cell>
          <cell r="D875">
            <v>97</v>
          </cell>
        </row>
        <row r="876">
          <cell r="C876">
            <v>2370320907</v>
          </cell>
          <cell r="D876">
            <v>97</v>
          </cell>
        </row>
        <row r="877">
          <cell r="C877">
            <v>2370320920</v>
          </cell>
          <cell r="D877">
            <v>97</v>
          </cell>
        </row>
        <row r="878">
          <cell r="C878">
            <v>2370321013</v>
          </cell>
          <cell r="D878">
            <v>97</v>
          </cell>
        </row>
        <row r="879">
          <cell r="C879">
            <v>2370321726</v>
          </cell>
          <cell r="D879">
            <v>97</v>
          </cell>
        </row>
        <row r="880">
          <cell r="C880">
            <v>2370322705</v>
          </cell>
          <cell r="D880">
            <v>97</v>
          </cell>
        </row>
        <row r="881">
          <cell r="C881">
            <v>2370323526</v>
          </cell>
          <cell r="D881">
            <v>97</v>
          </cell>
        </row>
        <row r="882">
          <cell r="C882">
            <v>2370323814</v>
          </cell>
          <cell r="D882">
            <v>97</v>
          </cell>
        </row>
        <row r="883">
          <cell r="C883">
            <v>2370324319</v>
          </cell>
          <cell r="D883">
            <v>97</v>
          </cell>
        </row>
        <row r="884">
          <cell r="C884">
            <v>2370324622</v>
          </cell>
          <cell r="D884">
            <v>97</v>
          </cell>
        </row>
        <row r="885">
          <cell r="C885">
            <v>2370324825</v>
          </cell>
          <cell r="D885">
            <v>97</v>
          </cell>
        </row>
        <row r="886">
          <cell r="C886">
            <v>2370310106</v>
          </cell>
          <cell r="D886">
            <v>96</v>
          </cell>
        </row>
        <row r="887">
          <cell r="C887">
            <v>2370310225</v>
          </cell>
          <cell r="D887">
            <v>96</v>
          </cell>
        </row>
        <row r="888">
          <cell r="C888">
            <v>2370310305</v>
          </cell>
          <cell r="D888">
            <v>96</v>
          </cell>
        </row>
        <row r="889">
          <cell r="C889">
            <v>2370310323</v>
          </cell>
          <cell r="D889">
            <v>96</v>
          </cell>
        </row>
        <row r="890">
          <cell r="C890">
            <v>2370310613</v>
          </cell>
          <cell r="D890">
            <v>96</v>
          </cell>
        </row>
        <row r="891">
          <cell r="C891">
            <v>2370310806</v>
          </cell>
          <cell r="D891">
            <v>96</v>
          </cell>
        </row>
        <row r="892">
          <cell r="C892">
            <v>2370311504</v>
          </cell>
          <cell r="D892">
            <v>96</v>
          </cell>
        </row>
        <row r="893">
          <cell r="C893">
            <v>2370312515</v>
          </cell>
          <cell r="D893">
            <v>96</v>
          </cell>
        </row>
        <row r="894">
          <cell r="C894">
            <v>2370313207</v>
          </cell>
          <cell r="D894">
            <v>96</v>
          </cell>
        </row>
        <row r="895">
          <cell r="C895">
            <v>2370313716</v>
          </cell>
          <cell r="D895">
            <v>96</v>
          </cell>
        </row>
        <row r="896">
          <cell r="C896">
            <v>2370313817</v>
          </cell>
          <cell r="D896">
            <v>96</v>
          </cell>
        </row>
        <row r="897">
          <cell r="C897">
            <v>2370314314</v>
          </cell>
          <cell r="D897">
            <v>96</v>
          </cell>
        </row>
        <row r="898">
          <cell r="C898">
            <v>2370314421</v>
          </cell>
          <cell r="D898">
            <v>96</v>
          </cell>
        </row>
        <row r="899">
          <cell r="C899">
            <v>2370320513</v>
          </cell>
          <cell r="D899">
            <v>96</v>
          </cell>
        </row>
        <row r="900">
          <cell r="C900">
            <v>2370320707</v>
          </cell>
          <cell r="D900">
            <v>96</v>
          </cell>
        </row>
        <row r="901">
          <cell r="C901">
            <v>2370320905</v>
          </cell>
          <cell r="D901">
            <v>96</v>
          </cell>
        </row>
        <row r="902">
          <cell r="C902">
            <v>2370321027</v>
          </cell>
          <cell r="D902">
            <v>96</v>
          </cell>
        </row>
        <row r="903">
          <cell r="C903">
            <v>2370321208</v>
          </cell>
          <cell r="D903">
            <v>96</v>
          </cell>
        </row>
        <row r="904">
          <cell r="C904">
            <v>2370321406</v>
          </cell>
          <cell r="D904">
            <v>96</v>
          </cell>
        </row>
        <row r="905">
          <cell r="C905">
            <v>2370321604</v>
          </cell>
          <cell r="D905">
            <v>96</v>
          </cell>
        </row>
        <row r="906">
          <cell r="C906">
            <v>2370322901</v>
          </cell>
          <cell r="D906">
            <v>96</v>
          </cell>
        </row>
        <row r="907">
          <cell r="C907">
            <v>2370324517</v>
          </cell>
          <cell r="D907">
            <v>96</v>
          </cell>
        </row>
        <row r="908">
          <cell r="C908">
            <v>2370324712</v>
          </cell>
          <cell r="D908">
            <v>96</v>
          </cell>
        </row>
        <row r="909">
          <cell r="C909">
            <v>2370310301</v>
          </cell>
          <cell r="D909">
            <v>95</v>
          </cell>
        </row>
        <row r="910">
          <cell r="C910">
            <v>2370310420</v>
          </cell>
          <cell r="D910">
            <v>95</v>
          </cell>
        </row>
        <row r="911">
          <cell r="C911">
            <v>2370310619</v>
          </cell>
          <cell r="D911">
            <v>95</v>
          </cell>
        </row>
        <row r="912">
          <cell r="C912">
            <v>2370311007</v>
          </cell>
          <cell r="D912">
            <v>95</v>
          </cell>
        </row>
        <row r="913">
          <cell r="C913">
            <v>2370311812</v>
          </cell>
          <cell r="D913">
            <v>95</v>
          </cell>
        </row>
        <row r="914">
          <cell r="C914">
            <v>2370313719</v>
          </cell>
          <cell r="D914">
            <v>95</v>
          </cell>
        </row>
        <row r="915">
          <cell r="C915">
            <v>2370320704</v>
          </cell>
          <cell r="D915">
            <v>95</v>
          </cell>
        </row>
        <row r="916">
          <cell r="C916">
            <v>2370321306</v>
          </cell>
          <cell r="D916">
            <v>95</v>
          </cell>
        </row>
        <row r="917">
          <cell r="C917">
            <v>2370321706</v>
          </cell>
          <cell r="D917">
            <v>95</v>
          </cell>
        </row>
        <row r="918">
          <cell r="C918">
            <v>2370323317</v>
          </cell>
          <cell r="D918">
            <v>95</v>
          </cell>
        </row>
        <row r="919">
          <cell r="C919">
            <v>2370323821</v>
          </cell>
          <cell r="D919">
            <v>95</v>
          </cell>
        </row>
        <row r="920">
          <cell r="C920">
            <v>2370324507</v>
          </cell>
          <cell r="D920">
            <v>95</v>
          </cell>
        </row>
        <row r="921">
          <cell r="C921">
            <v>2370324730</v>
          </cell>
          <cell r="D921">
            <v>95</v>
          </cell>
        </row>
        <row r="922">
          <cell r="C922">
            <v>2370310521</v>
          </cell>
          <cell r="D922">
            <v>94</v>
          </cell>
        </row>
        <row r="923">
          <cell r="C923">
            <v>2370310530</v>
          </cell>
          <cell r="D923">
            <v>94</v>
          </cell>
        </row>
        <row r="924">
          <cell r="C924">
            <v>2370310705</v>
          </cell>
          <cell r="D924">
            <v>94</v>
          </cell>
        </row>
        <row r="925">
          <cell r="C925">
            <v>2370311313</v>
          </cell>
          <cell r="D925">
            <v>94</v>
          </cell>
        </row>
        <row r="926">
          <cell r="C926">
            <v>2370311421</v>
          </cell>
          <cell r="D926">
            <v>94</v>
          </cell>
        </row>
        <row r="927">
          <cell r="C927">
            <v>2370312001</v>
          </cell>
          <cell r="D927">
            <v>94</v>
          </cell>
        </row>
        <row r="928">
          <cell r="C928">
            <v>2370312210</v>
          </cell>
          <cell r="D928">
            <v>94</v>
          </cell>
        </row>
        <row r="929">
          <cell r="C929">
            <v>2370312813</v>
          </cell>
          <cell r="D929">
            <v>94</v>
          </cell>
        </row>
        <row r="930">
          <cell r="C930">
            <v>2370312820</v>
          </cell>
          <cell r="D930">
            <v>94</v>
          </cell>
        </row>
        <row r="931">
          <cell r="C931">
            <v>2370313024</v>
          </cell>
          <cell r="D931">
            <v>94</v>
          </cell>
        </row>
        <row r="932">
          <cell r="C932">
            <v>2370313116</v>
          </cell>
          <cell r="D932">
            <v>94</v>
          </cell>
        </row>
        <row r="933">
          <cell r="C933">
            <v>2370314118</v>
          </cell>
          <cell r="D933">
            <v>94</v>
          </cell>
        </row>
        <row r="934">
          <cell r="C934">
            <v>2370314222</v>
          </cell>
          <cell r="D934">
            <v>94</v>
          </cell>
        </row>
        <row r="935">
          <cell r="C935">
            <v>2370314424</v>
          </cell>
          <cell r="D935">
            <v>94</v>
          </cell>
        </row>
        <row r="936">
          <cell r="C936">
            <v>2370314515</v>
          </cell>
          <cell r="D936">
            <v>94</v>
          </cell>
        </row>
        <row r="937">
          <cell r="C937">
            <v>2370320926</v>
          </cell>
          <cell r="D937">
            <v>94</v>
          </cell>
        </row>
        <row r="938">
          <cell r="C938">
            <v>2370321425</v>
          </cell>
          <cell r="D938">
            <v>94</v>
          </cell>
        </row>
        <row r="939">
          <cell r="C939">
            <v>2370322112</v>
          </cell>
          <cell r="D939">
            <v>94</v>
          </cell>
        </row>
        <row r="940">
          <cell r="C940">
            <v>2370322515</v>
          </cell>
          <cell r="D940">
            <v>94</v>
          </cell>
        </row>
        <row r="941">
          <cell r="C941">
            <v>2370323112</v>
          </cell>
          <cell r="D941">
            <v>94</v>
          </cell>
        </row>
        <row r="942">
          <cell r="C942">
            <v>2370323201</v>
          </cell>
          <cell r="D942">
            <v>94</v>
          </cell>
        </row>
        <row r="943">
          <cell r="C943">
            <v>2370323312</v>
          </cell>
          <cell r="D943">
            <v>94</v>
          </cell>
        </row>
        <row r="944">
          <cell r="C944">
            <v>2370324406</v>
          </cell>
          <cell r="D944">
            <v>94</v>
          </cell>
        </row>
        <row r="945">
          <cell r="C945">
            <v>2370310128</v>
          </cell>
          <cell r="D945">
            <v>93</v>
          </cell>
        </row>
        <row r="946">
          <cell r="C946">
            <v>2370310523</v>
          </cell>
          <cell r="D946">
            <v>93</v>
          </cell>
        </row>
        <row r="947">
          <cell r="C947">
            <v>2370310616</v>
          </cell>
          <cell r="D947">
            <v>93</v>
          </cell>
        </row>
        <row r="948">
          <cell r="C948">
            <v>2370311213</v>
          </cell>
          <cell r="D948">
            <v>93</v>
          </cell>
        </row>
        <row r="949">
          <cell r="C949">
            <v>2370311408</v>
          </cell>
          <cell r="D949">
            <v>93</v>
          </cell>
        </row>
        <row r="950">
          <cell r="C950">
            <v>2370311522</v>
          </cell>
          <cell r="D950">
            <v>93</v>
          </cell>
        </row>
        <row r="951">
          <cell r="C951">
            <v>2370311902</v>
          </cell>
          <cell r="D951">
            <v>93</v>
          </cell>
        </row>
        <row r="952">
          <cell r="C952">
            <v>2370312107</v>
          </cell>
          <cell r="D952">
            <v>93</v>
          </cell>
        </row>
        <row r="953">
          <cell r="C953">
            <v>2370312809</v>
          </cell>
          <cell r="D953">
            <v>93</v>
          </cell>
        </row>
        <row r="954">
          <cell r="C954">
            <v>2370313015</v>
          </cell>
          <cell r="D954">
            <v>93</v>
          </cell>
        </row>
        <row r="955">
          <cell r="C955">
            <v>2370313630</v>
          </cell>
          <cell r="D955">
            <v>93</v>
          </cell>
        </row>
        <row r="956">
          <cell r="C956">
            <v>2370313721</v>
          </cell>
          <cell r="D956">
            <v>93</v>
          </cell>
        </row>
        <row r="957">
          <cell r="C957">
            <v>2370313816</v>
          </cell>
          <cell r="D957">
            <v>93</v>
          </cell>
        </row>
        <row r="958">
          <cell r="C958">
            <v>2370314122</v>
          </cell>
          <cell r="D958">
            <v>93</v>
          </cell>
        </row>
        <row r="959">
          <cell r="C959">
            <v>2370314203</v>
          </cell>
          <cell r="D959">
            <v>93</v>
          </cell>
        </row>
        <row r="960">
          <cell r="C960">
            <v>2370314205</v>
          </cell>
          <cell r="D960">
            <v>93</v>
          </cell>
        </row>
        <row r="961">
          <cell r="C961">
            <v>2370320206</v>
          </cell>
          <cell r="D961">
            <v>93</v>
          </cell>
        </row>
        <row r="962">
          <cell r="C962">
            <v>2370320214</v>
          </cell>
          <cell r="D962">
            <v>93</v>
          </cell>
        </row>
        <row r="963">
          <cell r="C963">
            <v>2370320902</v>
          </cell>
          <cell r="D963">
            <v>93</v>
          </cell>
        </row>
        <row r="964">
          <cell r="C964">
            <v>2370321415</v>
          </cell>
          <cell r="D964">
            <v>93</v>
          </cell>
        </row>
        <row r="965">
          <cell r="C965">
            <v>2370322503</v>
          </cell>
          <cell r="D965">
            <v>93</v>
          </cell>
        </row>
        <row r="966">
          <cell r="C966">
            <v>2370322721</v>
          </cell>
          <cell r="D966">
            <v>93</v>
          </cell>
        </row>
        <row r="967">
          <cell r="C967">
            <v>2370323626</v>
          </cell>
          <cell r="D967">
            <v>93</v>
          </cell>
        </row>
        <row r="968">
          <cell r="C968">
            <v>2370324911</v>
          </cell>
          <cell r="D968">
            <v>93</v>
          </cell>
        </row>
        <row r="969">
          <cell r="C969">
            <v>2370310306</v>
          </cell>
          <cell r="D969">
            <v>92</v>
          </cell>
        </row>
        <row r="970">
          <cell r="C970">
            <v>2370310322</v>
          </cell>
          <cell r="D970">
            <v>92</v>
          </cell>
        </row>
        <row r="971">
          <cell r="C971">
            <v>2370311224</v>
          </cell>
          <cell r="D971">
            <v>92</v>
          </cell>
        </row>
        <row r="972">
          <cell r="C972">
            <v>2370312110</v>
          </cell>
          <cell r="D972">
            <v>92</v>
          </cell>
        </row>
        <row r="973">
          <cell r="C973">
            <v>2370312113</v>
          </cell>
          <cell r="D973">
            <v>92</v>
          </cell>
        </row>
        <row r="974">
          <cell r="C974">
            <v>2370312207</v>
          </cell>
          <cell r="D974">
            <v>92</v>
          </cell>
        </row>
        <row r="975">
          <cell r="C975">
            <v>2370312403</v>
          </cell>
          <cell r="D975">
            <v>92</v>
          </cell>
        </row>
        <row r="976">
          <cell r="C976">
            <v>2370312629</v>
          </cell>
          <cell r="D976">
            <v>92</v>
          </cell>
        </row>
        <row r="977">
          <cell r="C977">
            <v>2370312917</v>
          </cell>
          <cell r="D977">
            <v>92</v>
          </cell>
        </row>
        <row r="978">
          <cell r="C978">
            <v>2370312921</v>
          </cell>
          <cell r="D978">
            <v>92</v>
          </cell>
        </row>
        <row r="979">
          <cell r="C979">
            <v>2370314201</v>
          </cell>
          <cell r="D979">
            <v>92</v>
          </cell>
        </row>
        <row r="980">
          <cell r="C980">
            <v>2370320111</v>
          </cell>
          <cell r="D980">
            <v>92</v>
          </cell>
        </row>
        <row r="981">
          <cell r="C981">
            <v>2370320403</v>
          </cell>
          <cell r="D981">
            <v>92</v>
          </cell>
        </row>
        <row r="982">
          <cell r="C982">
            <v>2370320605</v>
          </cell>
          <cell r="D982">
            <v>92</v>
          </cell>
        </row>
        <row r="983">
          <cell r="C983">
            <v>2370320703</v>
          </cell>
          <cell r="D983">
            <v>92</v>
          </cell>
        </row>
        <row r="984">
          <cell r="C984">
            <v>2370320724</v>
          </cell>
          <cell r="D984">
            <v>92</v>
          </cell>
        </row>
        <row r="985">
          <cell r="C985">
            <v>2370320822</v>
          </cell>
          <cell r="D985">
            <v>92</v>
          </cell>
        </row>
        <row r="986">
          <cell r="C986">
            <v>2370321725</v>
          </cell>
          <cell r="D986">
            <v>92</v>
          </cell>
        </row>
        <row r="987">
          <cell r="C987">
            <v>2370321817</v>
          </cell>
          <cell r="D987">
            <v>92</v>
          </cell>
        </row>
        <row r="988">
          <cell r="C988">
            <v>2370321908</v>
          </cell>
          <cell r="D988">
            <v>92</v>
          </cell>
        </row>
        <row r="989">
          <cell r="C989">
            <v>2370323703</v>
          </cell>
          <cell r="D989">
            <v>92</v>
          </cell>
        </row>
        <row r="990">
          <cell r="C990">
            <v>2370310605</v>
          </cell>
          <cell r="D990">
            <v>91</v>
          </cell>
        </row>
        <row r="991">
          <cell r="C991">
            <v>2370310630</v>
          </cell>
          <cell r="D991">
            <v>91</v>
          </cell>
        </row>
        <row r="992">
          <cell r="C992">
            <v>2370310728</v>
          </cell>
          <cell r="D992">
            <v>91</v>
          </cell>
        </row>
        <row r="993">
          <cell r="C993">
            <v>2370311704</v>
          </cell>
          <cell r="D993">
            <v>91</v>
          </cell>
        </row>
        <row r="994">
          <cell r="C994">
            <v>2370311710</v>
          </cell>
          <cell r="D994">
            <v>91</v>
          </cell>
        </row>
        <row r="995">
          <cell r="C995">
            <v>2370311722</v>
          </cell>
          <cell r="D995">
            <v>91</v>
          </cell>
        </row>
        <row r="996">
          <cell r="C996">
            <v>2370311827</v>
          </cell>
          <cell r="D996">
            <v>91</v>
          </cell>
        </row>
        <row r="997">
          <cell r="C997">
            <v>2370311929</v>
          </cell>
          <cell r="D997">
            <v>91</v>
          </cell>
        </row>
        <row r="998">
          <cell r="C998">
            <v>2370312221</v>
          </cell>
          <cell r="D998">
            <v>91</v>
          </cell>
        </row>
        <row r="999">
          <cell r="C999">
            <v>2370312824</v>
          </cell>
          <cell r="D999">
            <v>91</v>
          </cell>
        </row>
        <row r="1000">
          <cell r="C1000">
            <v>2370320103</v>
          </cell>
          <cell r="D1000">
            <v>91</v>
          </cell>
        </row>
        <row r="1001">
          <cell r="C1001">
            <v>2370320215</v>
          </cell>
          <cell r="D1001">
            <v>91</v>
          </cell>
        </row>
        <row r="1002">
          <cell r="C1002">
            <v>2370321601</v>
          </cell>
          <cell r="D1002">
            <v>91</v>
          </cell>
        </row>
        <row r="1003">
          <cell r="C1003">
            <v>2370322319</v>
          </cell>
          <cell r="D1003">
            <v>91</v>
          </cell>
        </row>
        <row r="1004">
          <cell r="C1004">
            <v>2370324224</v>
          </cell>
          <cell r="D1004">
            <v>91</v>
          </cell>
        </row>
        <row r="1005">
          <cell r="C1005">
            <v>2370324529</v>
          </cell>
          <cell r="D1005">
            <v>91</v>
          </cell>
        </row>
        <row r="1006">
          <cell r="C1006">
            <v>2370310919</v>
          </cell>
          <cell r="D1006">
            <v>90</v>
          </cell>
        </row>
        <row r="1007">
          <cell r="C1007">
            <v>2370311123</v>
          </cell>
          <cell r="D1007">
            <v>90</v>
          </cell>
        </row>
        <row r="1008">
          <cell r="C1008">
            <v>2370311304</v>
          </cell>
          <cell r="D1008">
            <v>90</v>
          </cell>
        </row>
        <row r="1009">
          <cell r="C1009">
            <v>2370311915</v>
          </cell>
          <cell r="D1009">
            <v>90</v>
          </cell>
        </row>
        <row r="1010">
          <cell r="C1010">
            <v>2370313201</v>
          </cell>
          <cell r="D1010">
            <v>90</v>
          </cell>
        </row>
        <row r="1011">
          <cell r="C1011">
            <v>2370314507</v>
          </cell>
          <cell r="D1011">
            <v>90</v>
          </cell>
        </row>
        <row r="1012">
          <cell r="C1012">
            <v>2370320713</v>
          </cell>
          <cell r="D1012">
            <v>90</v>
          </cell>
        </row>
        <row r="1013">
          <cell r="C1013">
            <v>2370321229</v>
          </cell>
          <cell r="D1013">
            <v>90</v>
          </cell>
        </row>
        <row r="1014">
          <cell r="C1014">
            <v>2370321607</v>
          </cell>
          <cell r="D1014">
            <v>90</v>
          </cell>
        </row>
        <row r="1015">
          <cell r="C1015">
            <v>2370322719</v>
          </cell>
          <cell r="D1015">
            <v>90</v>
          </cell>
        </row>
        <row r="1016">
          <cell r="C1016">
            <v>2370324608</v>
          </cell>
          <cell r="D1016">
            <v>90</v>
          </cell>
        </row>
        <row r="1017">
          <cell r="C1017">
            <v>2370310203</v>
          </cell>
          <cell r="D1017">
            <v>89</v>
          </cell>
        </row>
        <row r="1018">
          <cell r="C1018">
            <v>2370310213</v>
          </cell>
          <cell r="D1018">
            <v>89</v>
          </cell>
        </row>
        <row r="1019">
          <cell r="C1019">
            <v>2370310622</v>
          </cell>
          <cell r="D1019">
            <v>89</v>
          </cell>
        </row>
        <row r="1020">
          <cell r="C1020">
            <v>2370311502</v>
          </cell>
          <cell r="D1020">
            <v>89</v>
          </cell>
        </row>
        <row r="1021">
          <cell r="C1021">
            <v>2370311523</v>
          </cell>
          <cell r="D1021">
            <v>89</v>
          </cell>
        </row>
        <row r="1022">
          <cell r="C1022">
            <v>2370313218</v>
          </cell>
          <cell r="D1022">
            <v>89</v>
          </cell>
        </row>
        <row r="1023">
          <cell r="C1023">
            <v>2370313601</v>
          </cell>
          <cell r="D1023">
            <v>89</v>
          </cell>
        </row>
        <row r="1024">
          <cell r="C1024">
            <v>2370314223</v>
          </cell>
          <cell r="D1024">
            <v>89</v>
          </cell>
        </row>
        <row r="1025">
          <cell r="C1025">
            <v>2370321321</v>
          </cell>
          <cell r="D1025">
            <v>89</v>
          </cell>
        </row>
        <row r="1026">
          <cell r="C1026">
            <v>2370322422</v>
          </cell>
          <cell r="D1026">
            <v>89</v>
          </cell>
        </row>
        <row r="1027">
          <cell r="C1027">
            <v>2370322804</v>
          </cell>
          <cell r="D1027">
            <v>89</v>
          </cell>
        </row>
        <row r="1028">
          <cell r="C1028">
            <v>2370324518</v>
          </cell>
          <cell r="D1028">
            <v>89</v>
          </cell>
        </row>
        <row r="1029">
          <cell r="C1029">
            <v>2370324625</v>
          </cell>
          <cell r="D1029">
            <v>89</v>
          </cell>
        </row>
        <row r="1030">
          <cell r="C1030">
            <v>2370324708</v>
          </cell>
          <cell r="D1030">
            <v>89</v>
          </cell>
        </row>
        <row r="1031">
          <cell r="C1031">
            <v>2370324717</v>
          </cell>
          <cell r="D1031">
            <v>89</v>
          </cell>
        </row>
        <row r="1032">
          <cell r="C1032">
            <v>2370310125</v>
          </cell>
          <cell r="D1032">
            <v>88</v>
          </cell>
        </row>
        <row r="1033">
          <cell r="C1033">
            <v>2370310520</v>
          </cell>
          <cell r="D1033">
            <v>88</v>
          </cell>
        </row>
        <row r="1034">
          <cell r="C1034">
            <v>2370311301</v>
          </cell>
          <cell r="D1034">
            <v>88</v>
          </cell>
        </row>
        <row r="1035">
          <cell r="C1035">
            <v>2370311901</v>
          </cell>
          <cell r="D1035">
            <v>88</v>
          </cell>
        </row>
        <row r="1036">
          <cell r="C1036">
            <v>2370312204</v>
          </cell>
          <cell r="D1036">
            <v>88</v>
          </cell>
        </row>
        <row r="1037">
          <cell r="C1037">
            <v>2370312818</v>
          </cell>
          <cell r="D1037">
            <v>88</v>
          </cell>
        </row>
        <row r="1038">
          <cell r="C1038">
            <v>2370314527</v>
          </cell>
          <cell r="D1038">
            <v>88</v>
          </cell>
        </row>
        <row r="1039">
          <cell r="C1039">
            <v>2370321015</v>
          </cell>
          <cell r="D1039">
            <v>88</v>
          </cell>
        </row>
        <row r="1040">
          <cell r="C1040">
            <v>2370321316</v>
          </cell>
          <cell r="D1040">
            <v>88</v>
          </cell>
        </row>
        <row r="1041">
          <cell r="C1041">
            <v>2370321720</v>
          </cell>
          <cell r="D1041">
            <v>88</v>
          </cell>
        </row>
        <row r="1042">
          <cell r="C1042">
            <v>2370322326</v>
          </cell>
          <cell r="D1042">
            <v>88</v>
          </cell>
        </row>
        <row r="1043">
          <cell r="C1043">
            <v>2370324320</v>
          </cell>
          <cell r="D1043">
            <v>88</v>
          </cell>
        </row>
        <row r="1044">
          <cell r="C1044">
            <v>2370310418</v>
          </cell>
          <cell r="D1044">
            <v>87</v>
          </cell>
        </row>
        <row r="1045">
          <cell r="C1045">
            <v>2370311319</v>
          </cell>
          <cell r="D1045">
            <v>87</v>
          </cell>
        </row>
        <row r="1046">
          <cell r="C1046">
            <v>2370311328</v>
          </cell>
          <cell r="D1046">
            <v>87</v>
          </cell>
        </row>
        <row r="1047">
          <cell r="C1047">
            <v>2370311819</v>
          </cell>
          <cell r="D1047">
            <v>87</v>
          </cell>
        </row>
        <row r="1048">
          <cell r="C1048">
            <v>2370312404</v>
          </cell>
          <cell r="D1048">
            <v>87</v>
          </cell>
        </row>
        <row r="1049">
          <cell r="C1049">
            <v>2370312429</v>
          </cell>
          <cell r="D1049">
            <v>87</v>
          </cell>
        </row>
        <row r="1050">
          <cell r="C1050">
            <v>2370313103</v>
          </cell>
          <cell r="D1050">
            <v>87</v>
          </cell>
        </row>
        <row r="1051">
          <cell r="C1051">
            <v>2370313128</v>
          </cell>
          <cell r="D1051">
            <v>87</v>
          </cell>
        </row>
        <row r="1052">
          <cell r="C1052">
            <v>2370313226</v>
          </cell>
          <cell r="D1052">
            <v>87</v>
          </cell>
        </row>
        <row r="1053">
          <cell r="C1053">
            <v>2370313526</v>
          </cell>
          <cell r="D1053">
            <v>87</v>
          </cell>
        </row>
        <row r="1054">
          <cell r="C1054">
            <v>2370320921</v>
          </cell>
          <cell r="D1054">
            <v>87</v>
          </cell>
        </row>
        <row r="1055">
          <cell r="C1055">
            <v>2370321803</v>
          </cell>
          <cell r="D1055">
            <v>87</v>
          </cell>
        </row>
        <row r="1056">
          <cell r="C1056">
            <v>2370310222</v>
          </cell>
          <cell r="D1056">
            <v>86</v>
          </cell>
        </row>
        <row r="1057">
          <cell r="C1057">
            <v>2370310416</v>
          </cell>
          <cell r="D1057">
            <v>86</v>
          </cell>
        </row>
        <row r="1058">
          <cell r="C1058">
            <v>2370311307</v>
          </cell>
          <cell r="D1058">
            <v>86</v>
          </cell>
        </row>
        <row r="1059">
          <cell r="C1059">
            <v>2370311416</v>
          </cell>
          <cell r="D1059">
            <v>86</v>
          </cell>
        </row>
        <row r="1060">
          <cell r="C1060">
            <v>2370311518</v>
          </cell>
          <cell r="D1060">
            <v>86</v>
          </cell>
        </row>
        <row r="1061">
          <cell r="C1061">
            <v>2370312223</v>
          </cell>
          <cell r="D1061">
            <v>86</v>
          </cell>
        </row>
        <row r="1062">
          <cell r="C1062">
            <v>2370312719</v>
          </cell>
          <cell r="D1062">
            <v>86</v>
          </cell>
        </row>
        <row r="1063">
          <cell r="C1063">
            <v>2370313608</v>
          </cell>
          <cell r="D1063">
            <v>86</v>
          </cell>
        </row>
        <row r="1064">
          <cell r="C1064">
            <v>2370314027</v>
          </cell>
          <cell r="D1064">
            <v>86</v>
          </cell>
        </row>
        <row r="1065">
          <cell r="C1065">
            <v>2370314315</v>
          </cell>
          <cell r="D1065">
            <v>86</v>
          </cell>
        </row>
        <row r="1066">
          <cell r="C1066">
            <v>2370314508</v>
          </cell>
          <cell r="D1066">
            <v>86</v>
          </cell>
        </row>
        <row r="1067">
          <cell r="C1067">
            <v>2370320125</v>
          </cell>
          <cell r="D1067">
            <v>86</v>
          </cell>
        </row>
        <row r="1068">
          <cell r="C1068">
            <v>2370320412</v>
          </cell>
          <cell r="D1068">
            <v>86</v>
          </cell>
        </row>
        <row r="1069">
          <cell r="C1069">
            <v>2370320903</v>
          </cell>
          <cell r="D1069">
            <v>86</v>
          </cell>
        </row>
        <row r="1070">
          <cell r="C1070">
            <v>2370321605</v>
          </cell>
          <cell r="D1070">
            <v>86</v>
          </cell>
        </row>
        <row r="1071">
          <cell r="C1071">
            <v>2370321927</v>
          </cell>
          <cell r="D1071">
            <v>86</v>
          </cell>
        </row>
        <row r="1072">
          <cell r="C1072">
            <v>2370322629</v>
          </cell>
          <cell r="D1072">
            <v>86</v>
          </cell>
        </row>
        <row r="1073">
          <cell r="C1073">
            <v>2370323514</v>
          </cell>
          <cell r="D1073">
            <v>86</v>
          </cell>
        </row>
        <row r="1074">
          <cell r="C1074">
            <v>2370323529</v>
          </cell>
          <cell r="D1074">
            <v>86</v>
          </cell>
        </row>
        <row r="1075">
          <cell r="C1075">
            <v>2370324107</v>
          </cell>
          <cell r="D1075">
            <v>86</v>
          </cell>
        </row>
        <row r="1076">
          <cell r="C1076">
            <v>2370310601</v>
          </cell>
          <cell r="D1076">
            <v>85</v>
          </cell>
        </row>
        <row r="1077">
          <cell r="C1077">
            <v>2370311403</v>
          </cell>
          <cell r="D1077">
            <v>85</v>
          </cell>
        </row>
        <row r="1078">
          <cell r="C1078">
            <v>2370312006</v>
          </cell>
          <cell r="D1078">
            <v>85</v>
          </cell>
        </row>
        <row r="1079">
          <cell r="C1079">
            <v>2370312222</v>
          </cell>
          <cell r="D1079">
            <v>85</v>
          </cell>
        </row>
        <row r="1080">
          <cell r="C1080">
            <v>2370312603</v>
          </cell>
          <cell r="D1080">
            <v>85</v>
          </cell>
        </row>
        <row r="1081">
          <cell r="C1081">
            <v>2370312705</v>
          </cell>
          <cell r="D1081">
            <v>85</v>
          </cell>
        </row>
        <row r="1082">
          <cell r="C1082">
            <v>2370313028</v>
          </cell>
          <cell r="D1082">
            <v>85</v>
          </cell>
        </row>
        <row r="1083">
          <cell r="C1083">
            <v>2370313108</v>
          </cell>
          <cell r="D1083">
            <v>85</v>
          </cell>
        </row>
        <row r="1084">
          <cell r="C1084">
            <v>2370320105</v>
          </cell>
          <cell r="D1084">
            <v>85</v>
          </cell>
        </row>
        <row r="1085">
          <cell r="C1085">
            <v>2370320511</v>
          </cell>
          <cell r="D1085">
            <v>85</v>
          </cell>
        </row>
        <row r="1086">
          <cell r="C1086">
            <v>2370321323</v>
          </cell>
          <cell r="D1086">
            <v>85</v>
          </cell>
        </row>
        <row r="1087">
          <cell r="C1087">
            <v>2370321801</v>
          </cell>
          <cell r="D1087">
            <v>85</v>
          </cell>
        </row>
        <row r="1088">
          <cell r="C1088">
            <v>2370323329</v>
          </cell>
          <cell r="D1088">
            <v>85</v>
          </cell>
        </row>
        <row r="1089">
          <cell r="C1089">
            <v>2370323916</v>
          </cell>
          <cell r="D1089">
            <v>85</v>
          </cell>
        </row>
        <row r="1090">
          <cell r="C1090">
            <v>2370310729</v>
          </cell>
          <cell r="D1090">
            <v>84</v>
          </cell>
        </row>
        <row r="1091">
          <cell r="C1091">
            <v>2370310820</v>
          </cell>
          <cell r="D1091">
            <v>84</v>
          </cell>
        </row>
        <row r="1092">
          <cell r="C1092">
            <v>2370311116</v>
          </cell>
          <cell r="D1092">
            <v>84</v>
          </cell>
        </row>
        <row r="1093">
          <cell r="C1093">
            <v>2370312616</v>
          </cell>
          <cell r="D1093">
            <v>84</v>
          </cell>
        </row>
        <row r="1094">
          <cell r="C1094">
            <v>2370313613</v>
          </cell>
          <cell r="D1094">
            <v>84</v>
          </cell>
        </row>
        <row r="1095">
          <cell r="C1095">
            <v>2370314302</v>
          </cell>
          <cell r="D1095">
            <v>84</v>
          </cell>
        </row>
        <row r="1096">
          <cell r="C1096">
            <v>2370314502</v>
          </cell>
          <cell r="D1096">
            <v>84</v>
          </cell>
        </row>
        <row r="1097">
          <cell r="C1097">
            <v>2370320826</v>
          </cell>
          <cell r="D1097">
            <v>84</v>
          </cell>
        </row>
        <row r="1098">
          <cell r="C1098">
            <v>2370321106</v>
          </cell>
          <cell r="D1098">
            <v>84</v>
          </cell>
        </row>
        <row r="1099">
          <cell r="C1099">
            <v>2370321310</v>
          </cell>
          <cell r="D1099">
            <v>84</v>
          </cell>
        </row>
        <row r="1100">
          <cell r="C1100">
            <v>2370321829</v>
          </cell>
          <cell r="D1100">
            <v>84</v>
          </cell>
        </row>
        <row r="1101">
          <cell r="C1101">
            <v>2370321913</v>
          </cell>
          <cell r="D1101">
            <v>84</v>
          </cell>
        </row>
        <row r="1102">
          <cell r="C1102">
            <v>2370322307</v>
          </cell>
          <cell r="D1102">
            <v>84</v>
          </cell>
        </row>
        <row r="1103">
          <cell r="C1103">
            <v>2370323007</v>
          </cell>
          <cell r="D1103">
            <v>84</v>
          </cell>
        </row>
        <row r="1104">
          <cell r="C1104">
            <v>2370323922</v>
          </cell>
          <cell r="D1104">
            <v>84</v>
          </cell>
        </row>
        <row r="1105">
          <cell r="C1105">
            <v>2370324115</v>
          </cell>
          <cell r="D1105">
            <v>84</v>
          </cell>
        </row>
        <row r="1106">
          <cell r="C1106">
            <v>2370324924</v>
          </cell>
          <cell r="D1106">
            <v>84</v>
          </cell>
        </row>
        <row r="1107">
          <cell r="C1107">
            <v>2370310205</v>
          </cell>
          <cell r="D1107">
            <v>83</v>
          </cell>
        </row>
        <row r="1108">
          <cell r="C1108">
            <v>2370310623</v>
          </cell>
          <cell r="D1108">
            <v>83</v>
          </cell>
        </row>
        <row r="1109">
          <cell r="C1109">
            <v>2370311509</v>
          </cell>
          <cell r="D1109">
            <v>83</v>
          </cell>
        </row>
        <row r="1110">
          <cell r="C1110">
            <v>2370311821</v>
          </cell>
          <cell r="D1110">
            <v>83</v>
          </cell>
        </row>
        <row r="1111">
          <cell r="C1111">
            <v>2370312203</v>
          </cell>
          <cell r="D1111">
            <v>83</v>
          </cell>
        </row>
        <row r="1112">
          <cell r="C1112">
            <v>2370312410</v>
          </cell>
          <cell r="D1112">
            <v>83</v>
          </cell>
        </row>
        <row r="1113">
          <cell r="C1113">
            <v>2370312718</v>
          </cell>
          <cell r="D1113">
            <v>83</v>
          </cell>
        </row>
        <row r="1114">
          <cell r="C1114">
            <v>2370313021</v>
          </cell>
          <cell r="D1114">
            <v>83</v>
          </cell>
        </row>
        <row r="1115">
          <cell r="C1115">
            <v>2370314012</v>
          </cell>
          <cell r="D1115">
            <v>83</v>
          </cell>
        </row>
        <row r="1116">
          <cell r="C1116">
            <v>2370320915</v>
          </cell>
          <cell r="D1116">
            <v>83</v>
          </cell>
        </row>
        <row r="1117">
          <cell r="C1117">
            <v>2370321516</v>
          </cell>
          <cell r="D1117">
            <v>83</v>
          </cell>
        </row>
        <row r="1118">
          <cell r="C1118">
            <v>2370321808</v>
          </cell>
          <cell r="D1118">
            <v>83</v>
          </cell>
        </row>
        <row r="1119">
          <cell r="C1119">
            <v>2370322611</v>
          </cell>
          <cell r="D1119">
            <v>83</v>
          </cell>
        </row>
        <row r="1120">
          <cell r="C1120">
            <v>2370310712</v>
          </cell>
          <cell r="D1120">
            <v>82</v>
          </cell>
        </row>
        <row r="1121">
          <cell r="C1121">
            <v>2370311427</v>
          </cell>
          <cell r="D1121">
            <v>82</v>
          </cell>
        </row>
        <row r="1122">
          <cell r="C1122">
            <v>2370312924</v>
          </cell>
          <cell r="D1122">
            <v>82</v>
          </cell>
        </row>
        <row r="1123">
          <cell r="C1123">
            <v>2370313420</v>
          </cell>
          <cell r="D1123">
            <v>82</v>
          </cell>
        </row>
        <row r="1124">
          <cell r="C1124">
            <v>2370313607</v>
          </cell>
          <cell r="D1124">
            <v>82</v>
          </cell>
        </row>
        <row r="1125">
          <cell r="C1125">
            <v>2370313612</v>
          </cell>
          <cell r="D1125">
            <v>82</v>
          </cell>
        </row>
        <row r="1126">
          <cell r="C1126">
            <v>2370313809</v>
          </cell>
          <cell r="D1126">
            <v>82</v>
          </cell>
        </row>
        <row r="1127">
          <cell r="C1127">
            <v>2370314422</v>
          </cell>
          <cell r="D1127">
            <v>82</v>
          </cell>
        </row>
        <row r="1128">
          <cell r="C1128">
            <v>2370320107</v>
          </cell>
          <cell r="D1128">
            <v>82</v>
          </cell>
        </row>
        <row r="1129">
          <cell r="C1129">
            <v>2370323028</v>
          </cell>
          <cell r="D1129">
            <v>82</v>
          </cell>
        </row>
        <row r="1130">
          <cell r="C1130">
            <v>2370323320</v>
          </cell>
          <cell r="D1130">
            <v>82</v>
          </cell>
        </row>
        <row r="1131">
          <cell r="C1131">
            <v>2370323723</v>
          </cell>
          <cell r="D1131">
            <v>82</v>
          </cell>
        </row>
        <row r="1132">
          <cell r="C1132">
            <v>2370324023</v>
          </cell>
          <cell r="D1132">
            <v>82</v>
          </cell>
        </row>
        <row r="1133">
          <cell r="C1133">
            <v>2370324209</v>
          </cell>
          <cell r="D1133">
            <v>82</v>
          </cell>
        </row>
        <row r="1134">
          <cell r="C1134">
            <v>2370324821</v>
          </cell>
          <cell r="D1134">
            <v>82</v>
          </cell>
        </row>
        <row r="1135">
          <cell r="C1135">
            <v>2370311201</v>
          </cell>
          <cell r="D1135">
            <v>81</v>
          </cell>
        </row>
        <row r="1136">
          <cell r="C1136">
            <v>2370312008</v>
          </cell>
          <cell r="D1136">
            <v>81</v>
          </cell>
        </row>
        <row r="1137">
          <cell r="C1137">
            <v>2370312120</v>
          </cell>
          <cell r="D1137">
            <v>81</v>
          </cell>
        </row>
        <row r="1138">
          <cell r="C1138">
            <v>2370312202</v>
          </cell>
          <cell r="D1138">
            <v>81</v>
          </cell>
        </row>
        <row r="1139">
          <cell r="C1139">
            <v>2370313821</v>
          </cell>
          <cell r="D1139">
            <v>81</v>
          </cell>
        </row>
        <row r="1140">
          <cell r="C1140">
            <v>2370314210</v>
          </cell>
          <cell r="D1140">
            <v>81</v>
          </cell>
        </row>
        <row r="1141">
          <cell r="C1141">
            <v>2370314525</v>
          </cell>
          <cell r="D1141">
            <v>81</v>
          </cell>
        </row>
        <row r="1142">
          <cell r="C1142">
            <v>2370322725</v>
          </cell>
          <cell r="D1142">
            <v>81</v>
          </cell>
        </row>
        <row r="1143">
          <cell r="C1143">
            <v>2370323721</v>
          </cell>
          <cell r="D1143">
            <v>81</v>
          </cell>
        </row>
        <row r="1144">
          <cell r="C1144">
            <v>2370323910</v>
          </cell>
          <cell r="D1144">
            <v>81</v>
          </cell>
        </row>
        <row r="1145">
          <cell r="C1145">
            <v>2370323925</v>
          </cell>
          <cell r="D1145">
            <v>81</v>
          </cell>
        </row>
        <row r="1146">
          <cell r="C1146">
            <v>2370311501</v>
          </cell>
          <cell r="D1146">
            <v>80</v>
          </cell>
        </row>
        <row r="1147">
          <cell r="C1147">
            <v>2370311807</v>
          </cell>
          <cell r="D1147">
            <v>80</v>
          </cell>
        </row>
        <row r="1148">
          <cell r="C1148">
            <v>2370312014</v>
          </cell>
          <cell r="D1148">
            <v>80</v>
          </cell>
        </row>
        <row r="1149">
          <cell r="C1149">
            <v>2370312630</v>
          </cell>
          <cell r="D1149">
            <v>80</v>
          </cell>
        </row>
        <row r="1150">
          <cell r="C1150">
            <v>2370313205</v>
          </cell>
          <cell r="D1150">
            <v>80</v>
          </cell>
        </row>
        <row r="1151">
          <cell r="C1151">
            <v>2370314227</v>
          </cell>
          <cell r="D1151">
            <v>80</v>
          </cell>
        </row>
        <row r="1152">
          <cell r="C1152">
            <v>2370322516</v>
          </cell>
          <cell r="D1152">
            <v>80</v>
          </cell>
        </row>
        <row r="1153">
          <cell r="C1153">
            <v>2370323023</v>
          </cell>
          <cell r="D1153">
            <v>80</v>
          </cell>
        </row>
        <row r="1154">
          <cell r="C1154">
            <v>2370323118</v>
          </cell>
          <cell r="D1154">
            <v>80</v>
          </cell>
        </row>
        <row r="1155">
          <cell r="C1155">
            <v>2370323502</v>
          </cell>
          <cell r="D1155">
            <v>80</v>
          </cell>
        </row>
        <row r="1156">
          <cell r="C1156">
            <v>2370311211</v>
          </cell>
          <cell r="D1156">
            <v>79</v>
          </cell>
        </row>
        <row r="1157">
          <cell r="C1157">
            <v>2370311808</v>
          </cell>
          <cell r="D1157">
            <v>79</v>
          </cell>
        </row>
        <row r="1158">
          <cell r="C1158">
            <v>2370312829</v>
          </cell>
          <cell r="D1158">
            <v>79</v>
          </cell>
        </row>
        <row r="1159">
          <cell r="C1159">
            <v>2370313513</v>
          </cell>
          <cell r="D1159">
            <v>79</v>
          </cell>
        </row>
        <row r="1160">
          <cell r="C1160">
            <v>2370322826</v>
          </cell>
          <cell r="D1160">
            <v>79</v>
          </cell>
        </row>
        <row r="1161">
          <cell r="C1161">
            <v>2370311115</v>
          </cell>
          <cell r="D1161">
            <v>78</v>
          </cell>
        </row>
        <row r="1162">
          <cell r="C1162">
            <v>2370320113</v>
          </cell>
          <cell r="D1162">
            <v>78</v>
          </cell>
        </row>
        <row r="1163">
          <cell r="C1163">
            <v>2370310514</v>
          </cell>
          <cell r="D1163">
            <v>77</v>
          </cell>
        </row>
        <row r="1164">
          <cell r="C1164">
            <v>2370312127</v>
          </cell>
          <cell r="D1164">
            <v>77</v>
          </cell>
        </row>
        <row r="1165">
          <cell r="C1165">
            <v>2370312503</v>
          </cell>
          <cell r="D1165">
            <v>77</v>
          </cell>
        </row>
        <row r="1166">
          <cell r="C1166">
            <v>2370313829</v>
          </cell>
          <cell r="D1166">
            <v>77</v>
          </cell>
        </row>
        <row r="1167">
          <cell r="C1167">
            <v>2370321510</v>
          </cell>
          <cell r="D1167">
            <v>77</v>
          </cell>
        </row>
        <row r="1168">
          <cell r="C1168">
            <v>2370323410</v>
          </cell>
          <cell r="D1168">
            <v>77</v>
          </cell>
        </row>
        <row r="1169">
          <cell r="C1169">
            <v>2370323607</v>
          </cell>
          <cell r="D1169">
            <v>77</v>
          </cell>
        </row>
        <row r="1170">
          <cell r="C1170">
            <v>2370311910</v>
          </cell>
          <cell r="D1170">
            <v>76</v>
          </cell>
        </row>
        <row r="1171">
          <cell r="C1171">
            <v>2370313410</v>
          </cell>
          <cell r="D1171">
            <v>76</v>
          </cell>
        </row>
        <row r="1172">
          <cell r="C1172">
            <v>2370321717</v>
          </cell>
          <cell r="D1172">
            <v>76</v>
          </cell>
        </row>
        <row r="1173">
          <cell r="C1173">
            <v>2370324223</v>
          </cell>
          <cell r="D1173">
            <v>76</v>
          </cell>
        </row>
        <row r="1174">
          <cell r="C1174">
            <v>2370314405</v>
          </cell>
          <cell r="D1174">
            <v>75</v>
          </cell>
        </row>
        <row r="1175">
          <cell r="C1175">
            <v>2370311412</v>
          </cell>
          <cell r="D1175">
            <v>74</v>
          </cell>
        </row>
        <row r="1176">
          <cell r="C1176">
            <v>2370312214</v>
          </cell>
          <cell r="D1176">
            <v>74</v>
          </cell>
        </row>
        <row r="1177">
          <cell r="C1177">
            <v>2370313418</v>
          </cell>
          <cell r="D1177">
            <v>74</v>
          </cell>
        </row>
        <row r="1178">
          <cell r="C1178">
            <v>2370314208</v>
          </cell>
          <cell r="D1178">
            <v>74</v>
          </cell>
        </row>
        <row r="1179">
          <cell r="C1179">
            <v>2370322508</v>
          </cell>
          <cell r="D1179">
            <v>74</v>
          </cell>
        </row>
        <row r="1180">
          <cell r="C1180">
            <v>2370322722</v>
          </cell>
          <cell r="D1180">
            <v>74</v>
          </cell>
        </row>
        <row r="1181">
          <cell r="C1181">
            <v>2370323728</v>
          </cell>
          <cell r="D1181">
            <v>74</v>
          </cell>
        </row>
        <row r="1182">
          <cell r="C1182">
            <v>2370311720</v>
          </cell>
          <cell r="D1182">
            <v>73</v>
          </cell>
        </row>
        <row r="1183">
          <cell r="C1183">
            <v>2370313705</v>
          </cell>
          <cell r="D1183">
            <v>73</v>
          </cell>
        </row>
        <row r="1184">
          <cell r="C1184">
            <v>2370314206</v>
          </cell>
          <cell r="D1184">
            <v>73</v>
          </cell>
        </row>
        <row r="1185">
          <cell r="C1185">
            <v>2370320220</v>
          </cell>
          <cell r="D1185">
            <v>73</v>
          </cell>
        </row>
        <row r="1186">
          <cell r="C1186">
            <v>2370321513</v>
          </cell>
          <cell r="D1186">
            <v>73</v>
          </cell>
        </row>
        <row r="1187">
          <cell r="C1187">
            <v>2370322018</v>
          </cell>
          <cell r="D1187">
            <v>73</v>
          </cell>
        </row>
        <row r="1188">
          <cell r="C1188">
            <v>2370312521</v>
          </cell>
          <cell r="D1188">
            <v>72</v>
          </cell>
        </row>
        <row r="1189">
          <cell r="C1189">
            <v>2370313020</v>
          </cell>
          <cell r="D1189">
            <v>72</v>
          </cell>
        </row>
        <row r="1190">
          <cell r="C1190">
            <v>2370314215</v>
          </cell>
          <cell r="D1190">
            <v>72</v>
          </cell>
        </row>
        <row r="1191">
          <cell r="C1191">
            <v>2370310223</v>
          </cell>
          <cell r="D1191">
            <v>71</v>
          </cell>
        </row>
        <row r="1192">
          <cell r="C1192">
            <v>2370313509</v>
          </cell>
          <cell r="D1192">
            <v>71</v>
          </cell>
        </row>
        <row r="1193">
          <cell r="C1193">
            <v>2370320410</v>
          </cell>
          <cell r="D1193">
            <v>71</v>
          </cell>
        </row>
        <row r="1194">
          <cell r="C1194">
            <v>2370310904</v>
          </cell>
          <cell r="D1194">
            <v>70</v>
          </cell>
        </row>
        <row r="1195">
          <cell r="C1195">
            <v>2370312109</v>
          </cell>
          <cell r="D1195">
            <v>70</v>
          </cell>
        </row>
        <row r="1196">
          <cell r="C1196">
            <v>2370313317</v>
          </cell>
          <cell r="D1196">
            <v>70</v>
          </cell>
        </row>
        <row r="1197">
          <cell r="C1197">
            <v>2370322313</v>
          </cell>
          <cell r="D1197">
            <v>70</v>
          </cell>
        </row>
        <row r="1198">
          <cell r="C1198">
            <v>2370323929</v>
          </cell>
          <cell r="D1198">
            <v>70</v>
          </cell>
        </row>
        <row r="1199">
          <cell r="C1199">
            <v>2370323804</v>
          </cell>
          <cell r="D1199">
            <v>69</v>
          </cell>
        </row>
        <row r="1200">
          <cell r="C1200">
            <v>2370314124</v>
          </cell>
          <cell r="D1200">
            <v>68</v>
          </cell>
        </row>
        <row r="1201">
          <cell r="C1201">
            <v>2370311327</v>
          </cell>
          <cell r="D1201">
            <v>67</v>
          </cell>
        </row>
        <row r="1202">
          <cell r="C1202">
            <v>2370311401</v>
          </cell>
          <cell r="D1202">
            <v>67</v>
          </cell>
        </row>
        <row r="1203">
          <cell r="C1203">
            <v>2370314312</v>
          </cell>
          <cell r="D1203">
            <v>67</v>
          </cell>
        </row>
        <row r="1204">
          <cell r="C1204">
            <v>2370322412</v>
          </cell>
          <cell r="D1204">
            <v>67</v>
          </cell>
        </row>
        <row r="1205">
          <cell r="C1205">
            <v>2370320217</v>
          </cell>
          <cell r="D1205">
            <v>66</v>
          </cell>
        </row>
        <row r="1206">
          <cell r="C1206">
            <v>2370322709</v>
          </cell>
          <cell r="D1206">
            <v>66</v>
          </cell>
        </row>
        <row r="1207">
          <cell r="C1207">
            <v>2370324903</v>
          </cell>
          <cell r="D1207">
            <v>66</v>
          </cell>
        </row>
        <row r="1208">
          <cell r="C1208">
            <v>2370311208</v>
          </cell>
          <cell r="D1208">
            <v>65</v>
          </cell>
        </row>
        <row r="1209">
          <cell r="C1209">
            <v>2370311511</v>
          </cell>
          <cell r="D1209">
            <v>65</v>
          </cell>
        </row>
        <row r="1210">
          <cell r="C1210">
            <v>2370312527</v>
          </cell>
          <cell r="D1210">
            <v>64</v>
          </cell>
        </row>
        <row r="1211">
          <cell r="C1211">
            <v>2370313407</v>
          </cell>
          <cell r="D1211">
            <v>64</v>
          </cell>
        </row>
        <row r="1212">
          <cell r="C1212">
            <v>2370313826</v>
          </cell>
          <cell r="D1212">
            <v>63</v>
          </cell>
        </row>
        <row r="1213">
          <cell r="C1213">
            <v>2370324311</v>
          </cell>
          <cell r="D1213">
            <v>63</v>
          </cell>
        </row>
        <row r="1214">
          <cell r="C1214">
            <v>2370312910</v>
          </cell>
          <cell r="D1214">
            <v>62</v>
          </cell>
        </row>
        <row r="1215">
          <cell r="C1215">
            <v>2370312511</v>
          </cell>
          <cell r="D1215">
            <v>61</v>
          </cell>
        </row>
        <row r="1216">
          <cell r="C1216">
            <v>2370313924</v>
          </cell>
          <cell r="D1216">
            <v>60</v>
          </cell>
        </row>
        <row r="1217">
          <cell r="C1217">
            <v>2370324910</v>
          </cell>
          <cell r="D1217">
            <v>60</v>
          </cell>
        </row>
        <row r="1218">
          <cell r="C1218">
            <v>2370311601</v>
          </cell>
          <cell r="D1218">
            <v>58</v>
          </cell>
        </row>
        <row r="1219">
          <cell r="C1219">
            <v>2370324819</v>
          </cell>
          <cell r="D1219">
            <v>58</v>
          </cell>
        </row>
        <row r="1220">
          <cell r="C1220">
            <v>2370314020</v>
          </cell>
          <cell r="D1220">
            <v>57</v>
          </cell>
        </row>
        <row r="1221">
          <cell r="C1221">
            <v>2370320628</v>
          </cell>
          <cell r="D1221">
            <v>55</v>
          </cell>
        </row>
        <row r="1222">
          <cell r="C1222">
            <v>2370323712</v>
          </cell>
          <cell r="D1222">
            <v>54</v>
          </cell>
        </row>
        <row r="1223">
          <cell r="C1223">
            <v>2370321410</v>
          </cell>
          <cell r="D1223">
            <v>53</v>
          </cell>
        </row>
        <row r="1224">
          <cell r="C1224">
            <v>2370322628</v>
          </cell>
          <cell r="D1224">
            <v>53</v>
          </cell>
        </row>
        <row r="1225">
          <cell r="C1225">
            <v>2370311618</v>
          </cell>
          <cell r="D1225">
            <v>51</v>
          </cell>
        </row>
        <row r="1226">
          <cell r="C1226">
            <v>2370312512</v>
          </cell>
          <cell r="D1226">
            <v>50</v>
          </cell>
        </row>
        <row r="1227">
          <cell r="C1227">
            <v>2370322314</v>
          </cell>
          <cell r="D1227">
            <v>49</v>
          </cell>
        </row>
        <row r="1228">
          <cell r="C1228">
            <v>2370312909</v>
          </cell>
          <cell r="D1228">
            <v>34</v>
          </cell>
        </row>
        <row r="1229">
          <cell r="C1229">
            <v>2370310102</v>
          </cell>
          <cell r="D1229" t="str">
            <v>缺考</v>
          </cell>
        </row>
        <row r="1230">
          <cell r="C1230">
            <v>2370310113</v>
          </cell>
          <cell r="D1230" t="str">
            <v>缺考</v>
          </cell>
        </row>
        <row r="1231">
          <cell r="C1231">
            <v>2370310117</v>
          </cell>
          <cell r="D1231" t="str">
            <v>缺考</v>
          </cell>
        </row>
        <row r="1232">
          <cell r="C1232">
            <v>2370310216</v>
          </cell>
          <cell r="D1232" t="str">
            <v>缺考</v>
          </cell>
        </row>
        <row r="1233">
          <cell r="C1233">
            <v>2370310217</v>
          </cell>
          <cell r="D1233" t="str">
            <v>缺考</v>
          </cell>
        </row>
        <row r="1234">
          <cell r="C1234">
            <v>2370310317</v>
          </cell>
          <cell r="D1234" t="str">
            <v>缺考</v>
          </cell>
        </row>
        <row r="1235">
          <cell r="C1235">
            <v>2370310404</v>
          </cell>
          <cell r="D1235" t="str">
            <v>缺考</v>
          </cell>
        </row>
        <row r="1236">
          <cell r="C1236">
            <v>2370310408</v>
          </cell>
          <cell r="D1236" t="str">
            <v>缺考</v>
          </cell>
        </row>
        <row r="1237">
          <cell r="C1237">
            <v>2370310508</v>
          </cell>
          <cell r="D1237" t="str">
            <v>缺考</v>
          </cell>
        </row>
        <row r="1238">
          <cell r="C1238">
            <v>2370310528</v>
          </cell>
          <cell r="D1238" t="str">
            <v>缺考</v>
          </cell>
        </row>
        <row r="1239">
          <cell r="C1239">
            <v>2370310713</v>
          </cell>
          <cell r="D1239" t="str">
            <v>缺考</v>
          </cell>
        </row>
        <row r="1240">
          <cell r="C1240">
            <v>2370310717</v>
          </cell>
          <cell r="D1240" t="str">
            <v>缺考</v>
          </cell>
        </row>
        <row r="1241">
          <cell r="C1241">
            <v>2370310719</v>
          </cell>
          <cell r="D1241" t="str">
            <v>缺考</v>
          </cell>
        </row>
        <row r="1242">
          <cell r="C1242">
            <v>2370310803</v>
          </cell>
          <cell r="D1242" t="str">
            <v>缺考</v>
          </cell>
        </row>
        <row r="1243">
          <cell r="C1243">
            <v>2370310807</v>
          </cell>
          <cell r="D1243" t="str">
            <v>缺考</v>
          </cell>
        </row>
        <row r="1244">
          <cell r="C1244">
            <v>2370310818</v>
          </cell>
          <cell r="D1244" t="str">
            <v>缺考</v>
          </cell>
        </row>
        <row r="1245">
          <cell r="C1245">
            <v>2370310823</v>
          </cell>
          <cell r="D1245" t="str">
            <v>缺考</v>
          </cell>
        </row>
        <row r="1246">
          <cell r="C1246">
            <v>2370310901</v>
          </cell>
          <cell r="D1246" t="str">
            <v>缺考</v>
          </cell>
        </row>
        <row r="1247">
          <cell r="C1247">
            <v>2370310908</v>
          </cell>
          <cell r="D1247" t="str">
            <v>缺考</v>
          </cell>
        </row>
        <row r="1248">
          <cell r="C1248">
            <v>2370310916</v>
          </cell>
          <cell r="D1248" t="str">
            <v>缺考</v>
          </cell>
        </row>
        <row r="1249">
          <cell r="C1249">
            <v>2370310917</v>
          </cell>
          <cell r="D1249" t="str">
            <v>缺考</v>
          </cell>
        </row>
        <row r="1250">
          <cell r="C1250">
            <v>2370310927</v>
          </cell>
          <cell r="D1250" t="str">
            <v>缺考</v>
          </cell>
        </row>
        <row r="1251">
          <cell r="C1251">
            <v>2370311020</v>
          </cell>
          <cell r="D1251" t="str">
            <v>缺考</v>
          </cell>
        </row>
        <row r="1252">
          <cell r="C1252">
            <v>2370311021</v>
          </cell>
          <cell r="D1252" t="str">
            <v>缺考</v>
          </cell>
        </row>
        <row r="1253">
          <cell r="C1253">
            <v>2370311026</v>
          </cell>
          <cell r="D1253" t="str">
            <v>缺考</v>
          </cell>
        </row>
        <row r="1254">
          <cell r="C1254">
            <v>2370311103</v>
          </cell>
          <cell r="D1254" t="str">
            <v>缺考</v>
          </cell>
        </row>
        <row r="1255">
          <cell r="C1255">
            <v>2370311105</v>
          </cell>
          <cell r="D1255" t="str">
            <v>缺考</v>
          </cell>
        </row>
        <row r="1256">
          <cell r="C1256">
            <v>2370311109</v>
          </cell>
          <cell r="D1256" t="str">
            <v>缺考</v>
          </cell>
        </row>
        <row r="1257">
          <cell r="C1257">
            <v>2370311121</v>
          </cell>
          <cell r="D1257" t="str">
            <v>缺考</v>
          </cell>
        </row>
        <row r="1258">
          <cell r="C1258">
            <v>2370311129</v>
          </cell>
          <cell r="D1258" t="str">
            <v>缺考</v>
          </cell>
        </row>
        <row r="1259">
          <cell r="C1259">
            <v>2370311215</v>
          </cell>
          <cell r="D1259" t="str">
            <v>缺考</v>
          </cell>
        </row>
        <row r="1260">
          <cell r="C1260">
            <v>2370311229</v>
          </cell>
          <cell r="D1260" t="str">
            <v>缺考</v>
          </cell>
        </row>
        <row r="1261">
          <cell r="C1261">
            <v>2370311311</v>
          </cell>
          <cell r="D1261" t="str">
            <v>缺考</v>
          </cell>
        </row>
        <row r="1262">
          <cell r="C1262">
            <v>2370311318</v>
          </cell>
          <cell r="D1262" t="str">
            <v>缺考</v>
          </cell>
        </row>
        <row r="1263">
          <cell r="C1263">
            <v>2370311321</v>
          </cell>
          <cell r="D1263" t="str">
            <v>缺考</v>
          </cell>
        </row>
        <row r="1264">
          <cell r="C1264">
            <v>2370311411</v>
          </cell>
          <cell r="D1264" t="str">
            <v>缺考</v>
          </cell>
        </row>
        <row r="1265">
          <cell r="C1265">
            <v>2370311425</v>
          </cell>
          <cell r="D1265" t="str">
            <v>缺考</v>
          </cell>
        </row>
        <row r="1266">
          <cell r="C1266">
            <v>2370311512</v>
          </cell>
          <cell r="D1266" t="str">
            <v>缺考</v>
          </cell>
        </row>
        <row r="1267">
          <cell r="C1267">
            <v>2370311603</v>
          </cell>
          <cell r="D1267" t="str">
            <v>缺考</v>
          </cell>
        </row>
        <row r="1268">
          <cell r="C1268">
            <v>2370311627</v>
          </cell>
          <cell r="D1268" t="str">
            <v>缺考</v>
          </cell>
        </row>
        <row r="1269">
          <cell r="C1269">
            <v>2370311701</v>
          </cell>
          <cell r="D1269" t="str">
            <v>缺考</v>
          </cell>
        </row>
        <row r="1270">
          <cell r="C1270">
            <v>2370311713</v>
          </cell>
          <cell r="D1270" t="str">
            <v>缺考</v>
          </cell>
        </row>
        <row r="1271">
          <cell r="C1271">
            <v>2370311725</v>
          </cell>
          <cell r="D1271" t="str">
            <v>缺考</v>
          </cell>
        </row>
        <row r="1272">
          <cell r="C1272">
            <v>2370311802</v>
          </cell>
          <cell r="D1272" t="str">
            <v>缺考</v>
          </cell>
        </row>
        <row r="1273">
          <cell r="C1273">
            <v>2370311805</v>
          </cell>
          <cell r="D1273" t="str">
            <v>缺考</v>
          </cell>
        </row>
        <row r="1274">
          <cell r="C1274">
            <v>2370311908</v>
          </cell>
          <cell r="D1274" t="str">
            <v>缺考</v>
          </cell>
        </row>
        <row r="1275">
          <cell r="C1275">
            <v>2370311909</v>
          </cell>
          <cell r="D1275" t="str">
            <v>缺考</v>
          </cell>
        </row>
        <row r="1276">
          <cell r="C1276">
            <v>2370311924</v>
          </cell>
          <cell r="D1276" t="str">
            <v>缺考</v>
          </cell>
        </row>
        <row r="1277">
          <cell r="C1277">
            <v>2370312025</v>
          </cell>
          <cell r="D1277" t="str">
            <v>缺考</v>
          </cell>
        </row>
        <row r="1278">
          <cell r="C1278">
            <v>2370312026</v>
          </cell>
          <cell r="D1278" t="str">
            <v>缺考</v>
          </cell>
        </row>
        <row r="1279">
          <cell r="C1279">
            <v>2370312027</v>
          </cell>
          <cell r="D1279" t="str">
            <v>缺考</v>
          </cell>
        </row>
        <row r="1280">
          <cell r="C1280">
            <v>2370312108</v>
          </cell>
          <cell r="D1280" t="str">
            <v>缺考</v>
          </cell>
        </row>
        <row r="1281">
          <cell r="C1281">
            <v>2370312115</v>
          </cell>
          <cell r="D1281" t="str">
            <v>缺考</v>
          </cell>
        </row>
        <row r="1282">
          <cell r="C1282">
            <v>2370312209</v>
          </cell>
          <cell r="D1282" t="str">
            <v>缺考</v>
          </cell>
        </row>
        <row r="1283">
          <cell r="C1283">
            <v>2370312306</v>
          </cell>
          <cell r="D1283" t="str">
            <v>缺考</v>
          </cell>
        </row>
        <row r="1284">
          <cell r="C1284">
            <v>2370312308</v>
          </cell>
          <cell r="D1284" t="str">
            <v>缺考</v>
          </cell>
        </row>
        <row r="1285">
          <cell r="C1285">
            <v>2370312317</v>
          </cell>
          <cell r="D1285" t="str">
            <v>缺考</v>
          </cell>
        </row>
        <row r="1286">
          <cell r="C1286">
            <v>2370312326</v>
          </cell>
          <cell r="D1286" t="str">
            <v>缺考</v>
          </cell>
        </row>
        <row r="1287">
          <cell r="C1287">
            <v>2370312402</v>
          </cell>
          <cell r="D1287" t="str">
            <v>缺考</v>
          </cell>
        </row>
        <row r="1288">
          <cell r="C1288">
            <v>2370312412</v>
          </cell>
          <cell r="D1288" t="str">
            <v>缺考</v>
          </cell>
        </row>
        <row r="1289">
          <cell r="C1289">
            <v>2370312423</v>
          </cell>
          <cell r="D1289" t="str">
            <v>缺考</v>
          </cell>
        </row>
        <row r="1290">
          <cell r="C1290">
            <v>2370312519</v>
          </cell>
          <cell r="D1290" t="str">
            <v>缺考</v>
          </cell>
        </row>
        <row r="1291">
          <cell r="C1291">
            <v>2370312522</v>
          </cell>
          <cell r="D1291" t="str">
            <v>缺考</v>
          </cell>
        </row>
        <row r="1292">
          <cell r="C1292">
            <v>2370312713</v>
          </cell>
          <cell r="D1292" t="str">
            <v>缺考</v>
          </cell>
        </row>
        <row r="1293">
          <cell r="C1293">
            <v>2370312714</v>
          </cell>
          <cell r="D1293" t="str">
            <v>缺考</v>
          </cell>
        </row>
        <row r="1294">
          <cell r="C1294">
            <v>2370312806</v>
          </cell>
          <cell r="D1294" t="str">
            <v>缺考</v>
          </cell>
        </row>
        <row r="1295">
          <cell r="C1295">
            <v>2370312807</v>
          </cell>
          <cell r="D1295" t="str">
            <v>缺考</v>
          </cell>
        </row>
        <row r="1296">
          <cell r="C1296">
            <v>2370312817</v>
          </cell>
          <cell r="D1296" t="str">
            <v>缺考</v>
          </cell>
        </row>
        <row r="1297">
          <cell r="C1297">
            <v>2370312905</v>
          </cell>
          <cell r="D1297" t="str">
            <v>缺考</v>
          </cell>
        </row>
        <row r="1298">
          <cell r="C1298">
            <v>2370313004</v>
          </cell>
          <cell r="D1298" t="str">
            <v>缺考</v>
          </cell>
        </row>
        <row r="1299">
          <cell r="C1299">
            <v>2370313005</v>
          </cell>
          <cell r="D1299" t="str">
            <v>缺考</v>
          </cell>
        </row>
        <row r="1300">
          <cell r="C1300">
            <v>2370313014</v>
          </cell>
          <cell r="D1300" t="str">
            <v>缺考</v>
          </cell>
        </row>
        <row r="1301">
          <cell r="C1301">
            <v>2370313102</v>
          </cell>
          <cell r="D1301" t="str">
            <v>缺考</v>
          </cell>
        </row>
        <row r="1302">
          <cell r="C1302">
            <v>2370313204</v>
          </cell>
          <cell r="D1302" t="str">
            <v>缺考</v>
          </cell>
        </row>
        <row r="1303">
          <cell r="C1303">
            <v>2370313209</v>
          </cell>
          <cell r="D1303" t="str">
            <v>缺考</v>
          </cell>
        </row>
        <row r="1304">
          <cell r="C1304">
            <v>2370313211</v>
          </cell>
          <cell r="D1304" t="str">
            <v>缺考</v>
          </cell>
        </row>
        <row r="1305">
          <cell r="C1305">
            <v>2370313212</v>
          </cell>
          <cell r="D1305" t="str">
            <v>缺考</v>
          </cell>
        </row>
        <row r="1306">
          <cell r="C1306">
            <v>2370313220</v>
          </cell>
          <cell r="D1306" t="str">
            <v>缺考</v>
          </cell>
        </row>
        <row r="1307">
          <cell r="C1307">
            <v>2370313222</v>
          </cell>
          <cell r="D1307" t="str">
            <v>缺考</v>
          </cell>
        </row>
        <row r="1308">
          <cell r="C1308">
            <v>2370313305</v>
          </cell>
          <cell r="D1308" t="str">
            <v>缺考</v>
          </cell>
        </row>
        <row r="1309">
          <cell r="C1309">
            <v>2370313318</v>
          </cell>
          <cell r="D1309" t="str">
            <v>缺考</v>
          </cell>
        </row>
        <row r="1310">
          <cell r="C1310">
            <v>2370313320</v>
          </cell>
          <cell r="D1310" t="str">
            <v>缺考</v>
          </cell>
        </row>
        <row r="1311">
          <cell r="C1311">
            <v>2370313321</v>
          </cell>
          <cell r="D1311" t="str">
            <v>缺考</v>
          </cell>
        </row>
        <row r="1312">
          <cell r="C1312">
            <v>2370313401</v>
          </cell>
          <cell r="D1312" t="str">
            <v>缺考</v>
          </cell>
        </row>
        <row r="1313">
          <cell r="C1313">
            <v>2370313409</v>
          </cell>
          <cell r="D1313" t="str">
            <v>缺考</v>
          </cell>
        </row>
        <row r="1314">
          <cell r="C1314">
            <v>2370313421</v>
          </cell>
          <cell r="D1314" t="str">
            <v>缺考</v>
          </cell>
        </row>
        <row r="1315">
          <cell r="C1315">
            <v>2370313524</v>
          </cell>
          <cell r="D1315" t="str">
            <v>缺考</v>
          </cell>
        </row>
        <row r="1316">
          <cell r="C1316">
            <v>2370313528</v>
          </cell>
          <cell r="D1316" t="str">
            <v>缺考</v>
          </cell>
        </row>
        <row r="1317">
          <cell r="C1317">
            <v>2370313616</v>
          </cell>
          <cell r="D1317" t="str">
            <v>缺考</v>
          </cell>
        </row>
        <row r="1318">
          <cell r="C1318">
            <v>2370313619</v>
          </cell>
          <cell r="D1318" t="str">
            <v>缺考</v>
          </cell>
        </row>
        <row r="1319">
          <cell r="C1319">
            <v>2370313703</v>
          </cell>
          <cell r="D1319" t="str">
            <v>缺考</v>
          </cell>
        </row>
        <row r="1320">
          <cell r="C1320">
            <v>2370313729</v>
          </cell>
          <cell r="D1320" t="str">
            <v>缺考</v>
          </cell>
        </row>
        <row r="1321">
          <cell r="C1321">
            <v>2370313802</v>
          </cell>
          <cell r="D1321" t="str">
            <v>缺考</v>
          </cell>
        </row>
        <row r="1322">
          <cell r="C1322">
            <v>2370313805</v>
          </cell>
          <cell r="D1322" t="str">
            <v>缺考</v>
          </cell>
        </row>
        <row r="1323">
          <cell r="C1323">
            <v>2370313810</v>
          </cell>
          <cell r="D1323" t="str">
            <v>缺考</v>
          </cell>
        </row>
        <row r="1324">
          <cell r="C1324">
            <v>2370313822</v>
          </cell>
          <cell r="D1324" t="str">
            <v>缺考</v>
          </cell>
        </row>
        <row r="1325">
          <cell r="C1325">
            <v>2370313830</v>
          </cell>
          <cell r="D1325" t="str">
            <v>缺考</v>
          </cell>
        </row>
        <row r="1326">
          <cell r="C1326">
            <v>2370314011</v>
          </cell>
          <cell r="D1326" t="str">
            <v>缺考</v>
          </cell>
        </row>
        <row r="1327">
          <cell r="C1327">
            <v>2370314030</v>
          </cell>
          <cell r="D1327" t="str">
            <v>缺考</v>
          </cell>
        </row>
        <row r="1328">
          <cell r="C1328">
            <v>2370314105</v>
          </cell>
          <cell r="D1328" t="str">
            <v>缺考</v>
          </cell>
        </row>
        <row r="1329">
          <cell r="C1329">
            <v>2370314218</v>
          </cell>
          <cell r="D1329" t="str">
            <v>缺考</v>
          </cell>
        </row>
        <row r="1330">
          <cell r="C1330">
            <v>2370314221</v>
          </cell>
          <cell r="D1330" t="str">
            <v>缺考</v>
          </cell>
        </row>
        <row r="1331">
          <cell r="C1331">
            <v>2370314329</v>
          </cell>
          <cell r="D1331" t="str">
            <v>缺考</v>
          </cell>
        </row>
        <row r="1332">
          <cell r="C1332">
            <v>2370314509</v>
          </cell>
          <cell r="D1332" t="str">
            <v>缺考</v>
          </cell>
        </row>
        <row r="1333">
          <cell r="C1333">
            <v>2370314524</v>
          </cell>
          <cell r="D1333" t="str">
            <v>缺考</v>
          </cell>
        </row>
        <row r="1334">
          <cell r="C1334">
            <v>2370320128</v>
          </cell>
          <cell r="D1334" t="str">
            <v>缺考</v>
          </cell>
        </row>
        <row r="1335">
          <cell r="C1335">
            <v>2370320129</v>
          </cell>
          <cell r="D1335" t="str">
            <v>缺考</v>
          </cell>
        </row>
        <row r="1336">
          <cell r="C1336">
            <v>2370320301</v>
          </cell>
          <cell r="D1336" t="str">
            <v>缺考</v>
          </cell>
        </row>
        <row r="1337">
          <cell r="C1337">
            <v>2370320311</v>
          </cell>
          <cell r="D1337" t="str">
            <v>缺考</v>
          </cell>
        </row>
        <row r="1338">
          <cell r="C1338">
            <v>2370320328</v>
          </cell>
          <cell r="D1338" t="str">
            <v>缺考</v>
          </cell>
        </row>
        <row r="1339">
          <cell r="C1339">
            <v>2370320417</v>
          </cell>
          <cell r="D1339" t="str">
            <v>缺考</v>
          </cell>
        </row>
        <row r="1340">
          <cell r="C1340">
            <v>2370320529</v>
          </cell>
          <cell r="D1340" t="str">
            <v>缺考</v>
          </cell>
        </row>
        <row r="1341">
          <cell r="C1341">
            <v>2370320604</v>
          </cell>
          <cell r="D1341" t="str">
            <v>缺考</v>
          </cell>
        </row>
        <row r="1342">
          <cell r="C1342">
            <v>2370320607</v>
          </cell>
          <cell r="D1342" t="str">
            <v>缺考</v>
          </cell>
        </row>
        <row r="1343">
          <cell r="C1343">
            <v>2370320608</v>
          </cell>
          <cell r="D1343" t="str">
            <v>缺考</v>
          </cell>
        </row>
        <row r="1344">
          <cell r="C1344">
            <v>2370320611</v>
          </cell>
          <cell r="D1344" t="str">
            <v>缺考</v>
          </cell>
        </row>
        <row r="1345">
          <cell r="C1345">
            <v>2370320618</v>
          </cell>
          <cell r="D1345" t="str">
            <v>缺考</v>
          </cell>
        </row>
        <row r="1346">
          <cell r="C1346">
            <v>2370320721</v>
          </cell>
          <cell r="D1346" t="str">
            <v>缺考</v>
          </cell>
        </row>
        <row r="1347">
          <cell r="C1347">
            <v>2370320728</v>
          </cell>
          <cell r="D1347" t="str">
            <v>缺考</v>
          </cell>
        </row>
        <row r="1348">
          <cell r="C1348">
            <v>2370320807</v>
          </cell>
          <cell r="D1348" t="str">
            <v>缺考</v>
          </cell>
        </row>
        <row r="1349">
          <cell r="C1349">
            <v>2370320908</v>
          </cell>
          <cell r="D1349" t="str">
            <v>缺考</v>
          </cell>
        </row>
        <row r="1350">
          <cell r="C1350">
            <v>2370321214</v>
          </cell>
          <cell r="D1350" t="str">
            <v>缺考</v>
          </cell>
        </row>
        <row r="1351">
          <cell r="C1351">
            <v>2370321230</v>
          </cell>
          <cell r="D1351" t="str">
            <v>缺考</v>
          </cell>
        </row>
        <row r="1352">
          <cell r="C1352">
            <v>2370321412</v>
          </cell>
          <cell r="D1352" t="str">
            <v>缺考</v>
          </cell>
        </row>
        <row r="1353">
          <cell r="C1353">
            <v>2370321413</v>
          </cell>
          <cell r="D1353" t="str">
            <v>缺考</v>
          </cell>
        </row>
        <row r="1354">
          <cell r="C1354">
            <v>2370321414</v>
          </cell>
          <cell r="D1354" t="str">
            <v>缺考</v>
          </cell>
        </row>
        <row r="1355">
          <cell r="C1355">
            <v>2370321511</v>
          </cell>
          <cell r="D1355" t="str">
            <v>缺考</v>
          </cell>
        </row>
        <row r="1356">
          <cell r="C1356">
            <v>2370321522</v>
          </cell>
          <cell r="D1356" t="str">
            <v>缺考</v>
          </cell>
        </row>
        <row r="1357">
          <cell r="C1357">
            <v>2370321616</v>
          </cell>
          <cell r="D1357" t="str">
            <v>缺考</v>
          </cell>
        </row>
        <row r="1358">
          <cell r="C1358">
            <v>2370321620</v>
          </cell>
          <cell r="D1358" t="str">
            <v>缺考</v>
          </cell>
        </row>
        <row r="1359">
          <cell r="C1359">
            <v>2370321728</v>
          </cell>
          <cell r="D1359" t="str">
            <v>缺考</v>
          </cell>
        </row>
        <row r="1360">
          <cell r="C1360">
            <v>2370321810</v>
          </cell>
          <cell r="D1360" t="str">
            <v>缺考</v>
          </cell>
        </row>
        <row r="1361">
          <cell r="C1361">
            <v>2370321904</v>
          </cell>
          <cell r="D1361" t="str">
            <v>缺考</v>
          </cell>
        </row>
        <row r="1362">
          <cell r="C1362">
            <v>2370321917</v>
          </cell>
          <cell r="D1362" t="str">
            <v>缺考</v>
          </cell>
        </row>
        <row r="1363">
          <cell r="C1363">
            <v>2370322005</v>
          </cell>
          <cell r="D1363" t="str">
            <v>缺考</v>
          </cell>
        </row>
        <row r="1364">
          <cell r="C1364">
            <v>2370322011</v>
          </cell>
          <cell r="D1364" t="str">
            <v>缺考</v>
          </cell>
        </row>
        <row r="1365">
          <cell r="C1365">
            <v>2370322025</v>
          </cell>
          <cell r="D1365" t="str">
            <v>缺考</v>
          </cell>
        </row>
        <row r="1366">
          <cell r="C1366">
            <v>2370322104</v>
          </cell>
          <cell r="D1366" t="str">
            <v>缺考</v>
          </cell>
        </row>
        <row r="1367">
          <cell r="C1367">
            <v>2370322119</v>
          </cell>
          <cell r="D1367" t="str">
            <v>缺考</v>
          </cell>
        </row>
        <row r="1368">
          <cell r="C1368">
            <v>2370322120</v>
          </cell>
          <cell r="D1368" t="str">
            <v>缺考</v>
          </cell>
        </row>
        <row r="1369">
          <cell r="C1369">
            <v>2370322202</v>
          </cell>
          <cell r="D1369" t="str">
            <v>缺考</v>
          </cell>
        </row>
        <row r="1370">
          <cell r="C1370">
            <v>2370322203</v>
          </cell>
          <cell r="D1370" t="str">
            <v>缺考</v>
          </cell>
        </row>
        <row r="1371">
          <cell r="C1371">
            <v>2370322207</v>
          </cell>
          <cell r="D1371" t="str">
            <v>缺考</v>
          </cell>
        </row>
        <row r="1372">
          <cell r="C1372">
            <v>2370322220</v>
          </cell>
          <cell r="D1372" t="str">
            <v>缺考</v>
          </cell>
        </row>
        <row r="1373">
          <cell r="C1373">
            <v>2370322225</v>
          </cell>
          <cell r="D1373" t="str">
            <v>缺考</v>
          </cell>
        </row>
        <row r="1374">
          <cell r="C1374">
            <v>2370322304</v>
          </cell>
          <cell r="D1374" t="str">
            <v>缺考</v>
          </cell>
        </row>
        <row r="1375">
          <cell r="C1375">
            <v>2370322308</v>
          </cell>
          <cell r="D1375" t="str">
            <v>缺考</v>
          </cell>
        </row>
        <row r="1376">
          <cell r="C1376">
            <v>2370322311</v>
          </cell>
          <cell r="D1376" t="str">
            <v>缺考</v>
          </cell>
        </row>
        <row r="1377">
          <cell r="C1377">
            <v>2370322330</v>
          </cell>
          <cell r="D1377" t="str">
            <v>缺考</v>
          </cell>
        </row>
        <row r="1378">
          <cell r="C1378">
            <v>2370322409</v>
          </cell>
          <cell r="D1378" t="str">
            <v>缺考</v>
          </cell>
        </row>
        <row r="1379">
          <cell r="C1379">
            <v>2370322410</v>
          </cell>
          <cell r="D1379" t="str">
            <v>缺考</v>
          </cell>
        </row>
        <row r="1380">
          <cell r="C1380">
            <v>2370322413</v>
          </cell>
          <cell r="D1380" t="str">
            <v>缺考</v>
          </cell>
        </row>
        <row r="1381">
          <cell r="C1381">
            <v>2370322415</v>
          </cell>
          <cell r="D1381" t="str">
            <v>缺考</v>
          </cell>
        </row>
        <row r="1382">
          <cell r="C1382">
            <v>2370322424</v>
          </cell>
          <cell r="D1382" t="str">
            <v>缺考</v>
          </cell>
        </row>
        <row r="1383">
          <cell r="C1383">
            <v>2370322429</v>
          </cell>
          <cell r="D1383" t="str">
            <v>缺考</v>
          </cell>
        </row>
        <row r="1384">
          <cell r="C1384">
            <v>2370322518</v>
          </cell>
          <cell r="D1384" t="str">
            <v>缺考</v>
          </cell>
        </row>
        <row r="1385">
          <cell r="C1385">
            <v>2370322522</v>
          </cell>
          <cell r="D1385" t="str">
            <v>缺考</v>
          </cell>
        </row>
        <row r="1386">
          <cell r="C1386">
            <v>2370322602</v>
          </cell>
          <cell r="D1386" t="str">
            <v>缺考</v>
          </cell>
        </row>
        <row r="1387">
          <cell r="C1387">
            <v>2370322606</v>
          </cell>
          <cell r="D1387" t="str">
            <v>缺考</v>
          </cell>
        </row>
        <row r="1388">
          <cell r="C1388">
            <v>2370322702</v>
          </cell>
          <cell r="D1388" t="str">
            <v>缺考</v>
          </cell>
        </row>
        <row r="1389">
          <cell r="C1389">
            <v>2370322724</v>
          </cell>
          <cell r="D1389" t="str">
            <v>缺考</v>
          </cell>
        </row>
        <row r="1390">
          <cell r="C1390">
            <v>2370322806</v>
          </cell>
          <cell r="D1390" t="str">
            <v>缺考</v>
          </cell>
        </row>
        <row r="1391">
          <cell r="C1391">
            <v>2370322812</v>
          </cell>
          <cell r="D1391" t="str">
            <v>缺考</v>
          </cell>
        </row>
        <row r="1392">
          <cell r="C1392">
            <v>2370322817</v>
          </cell>
          <cell r="D1392" t="str">
            <v>缺考</v>
          </cell>
        </row>
        <row r="1393">
          <cell r="C1393">
            <v>2370322829</v>
          </cell>
          <cell r="D1393" t="str">
            <v>缺考</v>
          </cell>
        </row>
        <row r="1394">
          <cell r="C1394">
            <v>2370322830</v>
          </cell>
          <cell r="D1394" t="str">
            <v>缺考</v>
          </cell>
        </row>
        <row r="1395">
          <cell r="C1395">
            <v>2370322909</v>
          </cell>
          <cell r="D1395" t="str">
            <v>缺考</v>
          </cell>
        </row>
        <row r="1396">
          <cell r="C1396">
            <v>2370322926</v>
          </cell>
          <cell r="D1396" t="str">
            <v>缺考</v>
          </cell>
        </row>
        <row r="1397">
          <cell r="C1397">
            <v>2370323010</v>
          </cell>
          <cell r="D1397" t="str">
            <v>缺考</v>
          </cell>
        </row>
        <row r="1398">
          <cell r="C1398">
            <v>2370323104</v>
          </cell>
          <cell r="D1398" t="str">
            <v>缺考</v>
          </cell>
        </row>
        <row r="1399">
          <cell r="C1399">
            <v>2370323117</v>
          </cell>
          <cell r="D1399" t="str">
            <v>缺考</v>
          </cell>
        </row>
        <row r="1400">
          <cell r="C1400">
            <v>2370323122</v>
          </cell>
          <cell r="D1400" t="str">
            <v>缺考</v>
          </cell>
        </row>
        <row r="1401">
          <cell r="C1401">
            <v>2370323221</v>
          </cell>
          <cell r="D1401" t="str">
            <v>缺考</v>
          </cell>
        </row>
        <row r="1402">
          <cell r="C1402">
            <v>2370323322</v>
          </cell>
          <cell r="D1402" t="str">
            <v>缺考</v>
          </cell>
        </row>
        <row r="1403">
          <cell r="C1403">
            <v>2370323330</v>
          </cell>
          <cell r="D1403" t="str">
            <v>缺考</v>
          </cell>
        </row>
        <row r="1404">
          <cell r="C1404">
            <v>2370323419</v>
          </cell>
          <cell r="D1404" t="str">
            <v>缺考</v>
          </cell>
        </row>
        <row r="1405">
          <cell r="C1405">
            <v>2370323504</v>
          </cell>
          <cell r="D1405" t="str">
            <v>缺考</v>
          </cell>
        </row>
        <row r="1406">
          <cell r="C1406">
            <v>2370323506</v>
          </cell>
          <cell r="D1406" t="str">
            <v>缺考</v>
          </cell>
        </row>
        <row r="1407">
          <cell r="C1407">
            <v>2370323511</v>
          </cell>
          <cell r="D1407" t="str">
            <v>缺考</v>
          </cell>
        </row>
        <row r="1408">
          <cell r="C1408">
            <v>2370323524</v>
          </cell>
          <cell r="D1408" t="str">
            <v>缺考</v>
          </cell>
        </row>
        <row r="1409">
          <cell r="C1409">
            <v>2370323527</v>
          </cell>
          <cell r="D1409" t="str">
            <v>缺考</v>
          </cell>
        </row>
        <row r="1410">
          <cell r="C1410">
            <v>2370323608</v>
          </cell>
          <cell r="D1410" t="str">
            <v>缺考</v>
          </cell>
        </row>
        <row r="1411">
          <cell r="C1411">
            <v>2370323616</v>
          </cell>
          <cell r="D1411" t="str">
            <v>缺考</v>
          </cell>
        </row>
        <row r="1412">
          <cell r="C1412">
            <v>2370323628</v>
          </cell>
          <cell r="D1412" t="str">
            <v>缺考</v>
          </cell>
        </row>
        <row r="1413">
          <cell r="C1413">
            <v>2370323708</v>
          </cell>
          <cell r="D1413" t="str">
            <v>缺考</v>
          </cell>
        </row>
        <row r="1414">
          <cell r="C1414">
            <v>2370323802</v>
          </cell>
          <cell r="D1414" t="str">
            <v>缺考</v>
          </cell>
        </row>
        <row r="1415">
          <cell r="C1415">
            <v>2370323810</v>
          </cell>
          <cell r="D1415" t="str">
            <v>缺考</v>
          </cell>
        </row>
        <row r="1416">
          <cell r="C1416">
            <v>2370323813</v>
          </cell>
          <cell r="D1416" t="str">
            <v>缺考</v>
          </cell>
        </row>
        <row r="1417">
          <cell r="C1417">
            <v>2370323902</v>
          </cell>
          <cell r="D1417" t="str">
            <v>缺考</v>
          </cell>
        </row>
        <row r="1418">
          <cell r="C1418">
            <v>2370323905</v>
          </cell>
          <cell r="D1418" t="str">
            <v>缺考</v>
          </cell>
        </row>
        <row r="1419">
          <cell r="C1419">
            <v>2370323907</v>
          </cell>
          <cell r="D1419" t="str">
            <v>缺考</v>
          </cell>
        </row>
        <row r="1420">
          <cell r="C1420">
            <v>2370323909</v>
          </cell>
          <cell r="D1420" t="str">
            <v>缺考</v>
          </cell>
        </row>
        <row r="1421">
          <cell r="C1421">
            <v>2370323915</v>
          </cell>
          <cell r="D1421" t="str">
            <v>缺考</v>
          </cell>
        </row>
        <row r="1422">
          <cell r="C1422">
            <v>2370324006</v>
          </cell>
          <cell r="D1422" t="str">
            <v>缺考</v>
          </cell>
        </row>
        <row r="1423">
          <cell r="C1423">
            <v>2370324010</v>
          </cell>
          <cell r="D1423" t="str">
            <v>缺考</v>
          </cell>
        </row>
        <row r="1424">
          <cell r="C1424">
            <v>2370324013</v>
          </cell>
          <cell r="D1424" t="str">
            <v>缺考</v>
          </cell>
        </row>
        <row r="1425">
          <cell r="C1425">
            <v>2370324016</v>
          </cell>
          <cell r="D1425" t="str">
            <v>缺考</v>
          </cell>
        </row>
        <row r="1426">
          <cell r="C1426">
            <v>2370324101</v>
          </cell>
          <cell r="D1426" t="str">
            <v>缺考</v>
          </cell>
        </row>
        <row r="1427">
          <cell r="C1427">
            <v>2370324112</v>
          </cell>
          <cell r="D1427" t="str">
            <v>缺考</v>
          </cell>
        </row>
        <row r="1428">
          <cell r="C1428">
            <v>2370324125</v>
          </cell>
          <cell r="D1428" t="str">
            <v>缺考</v>
          </cell>
        </row>
        <row r="1429">
          <cell r="C1429">
            <v>2370324213</v>
          </cell>
          <cell r="D1429" t="str">
            <v>缺考</v>
          </cell>
        </row>
        <row r="1430">
          <cell r="C1430">
            <v>2370324304</v>
          </cell>
          <cell r="D1430" t="str">
            <v>缺考</v>
          </cell>
        </row>
        <row r="1431">
          <cell r="C1431">
            <v>2370324310</v>
          </cell>
          <cell r="D1431" t="str">
            <v>缺考</v>
          </cell>
        </row>
        <row r="1432">
          <cell r="C1432">
            <v>2370324316</v>
          </cell>
          <cell r="D1432" t="str">
            <v>缺考</v>
          </cell>
        </row>
        <row r="1433">
          <cell r="C1433">
            <v>2370324318</v>
          </cell>
          <cell r="D1433" t="str">
            <v>缺考</v>
          </cell>
        </row>
        <row r="1434">
          <cell r="C1434">
            <v>2370324516</v>
          </cell>
          <cell r="D1434" t="str">
            <v>缺考</v>
          </cell>
        </row>
        <row r="1435">
          <cell r="C1435">
            <v>2370324521</v>
          </cell>
          <cell r="D1435" t="str">
            <v>缺考</v>
          </cell>
        </row>
        <row r="1436">
          <cell r="C1436">
            <v>2370324522</v>
          </cell>
          <cell r="D1436" t="str">
            <v>缺考</v>
          </cell>
        </row>
        <row r="1437">
          <cell r="C1437">
            <v>2370324524</v>
          </cell>
          <cell r="D1437" t="str">
            <v>缺考</v>
          </cell>
        </row>
        <row r="1438">
          <cell r="C1438">
            <v>2370324613</v>
          </cell>
          <cell r="D1438" t="str">
            <v>缺考</v>
          </cell>
        </row>
        <row r="1439">
          <cell r="C1439">
            <v>2370324704</v>
          </cell>
          <cell r="D1439" t="str">
            <v>缺考</v>
          </cell>
        </row>
        <row r="1440">
          <cell r="C1440">
            <v>2370324725</v>
          </cell>
          <cell r="D1440" t="str">
            <v>缺考</v>
          </cell>
        </row>
        <row r="1441">
          <cell r="C1441">
            <v>2370324726</v>
          </cell>
          <cell r="D1441" t="str">
            <v>缺考</v>
          </cell>
        </row>
        <row r="1442">
          <cell r="C1442">
            <v>2370324804</v>
          </cell>
          <cell r="D1442" t="str">
            <v>缺考</v>
          </cell>
        </row>
        <row r="1443">
          <cell r="C1443">
            <v>2370324818</v>
          </cell>
          <cell r="D1443" t="str">
            <v>缺考</v>
          </cell>
        </row>
        <row r="1444">
          <cell r="C1444">
            <v>2370324912</v>
          </cell>
          <cell r="D1444" t="str">
            <v>缺考</v>
          </cell>
        </row>
        <row r="1445">
          <cell r="C1445">
            <v>2370324913</v>
          </cell>
          <cell r="D1445" t="str">
            <v>缺考</v>
          </cell>
        </row>
        <row r="1446">
          <cell r="C1446">
            <v>2370324919</v>
          </cell>
          <cell r="D1446" t="str">
            <v>缺考</v>
          </cell>
        </row>
        <row r="1447">
          <cell r="C1447">
            <v>2370324925</v>
          </cell>
          <cell r="D1447" t="str">
            <v>缺考</v>
          </cell>
        </row>
        <row r="1448">
          <cell r="C1448">
            <v>2370324930</v>
          </cell>
          <cell r="D1448" t="str">
            <v>缺考</v>
          </cell>
        </row>
        <row r="1449">
          <cell r="C1449">
            <v>2370322210</v>
          </cell>
          <cell r="D1449">
            <v>127</v>
          </cell>
        </row>
        <row r="1450">
          <cell r="C1450">
            <v>2370321301</v>
          </cell>
          <cell r="D1450">
            <v>126</v>
          </cell>
        </row>
        <row r="1451">
          <cell r="C1451">
            <v>2370324813</v>
          </cell>
          <cell r="D1451">
            <v>124</v>
          </cell>
        </row>
        <row r="1452">
          <cell r="C1452">
            <v>2370310814</v>
          </cell>
          <cell r="D1452">
            <v>120</v>
          </cell>
        </row>
        <row r="1453">
          <cell r="C1453">
            <v>2370320108</v>
          </cell>
          <cell r="D1453">
            <v>119</v>
          </cell>
        </row>
        <row r="1454">
          <cell r="C1454">
            <v>2370323113</v>
          </cell>
          <cell r="D1454">
            <v>119</v>
          </cell>
        </row>
        <row r="1455">
          <cell r="C1455">
            <v>2370323121</v>
          </cell>
          <cell r="D1455">
            <v>118</v>
          </cell>
        </row>
        <row r="1456">
          <cell r="C1456">
            <v>2370323203</v>
          </cell>
          <cell r="D1456">
            <v>118</v>
          </cell>
        </row>
        <row r="1457">
          <cell r="C1457">
            <v>2370311702</v>
          </cell>
          <cell r="D1457">
            <v>117</v>
          </cell>
        </row>
        <row r="1458">
          <cell r="C1458">
            <v>2370322523</v>
          </cell>
          <cell r="D1458">
            <v>117</v>
          </cell>
        </row>
        <row r="1459">
          <cell r="C1459">
            <v>2370310201</v>
          </cell>
          <cell r="D1459">
            <v>114</v>
          </cell>
        </row>
        <row r="1460">
          <cell r="C1460">
            <v>2370312130</v>
          </cell>
          <cell r="D1460">
            <v>114</v>
          </cell>
        </row>
        <row r="1461">
          <cell r="C1461">
            <v>2370313109</v>
          </cell>
          <cell r="D1461">
            <v>114</v>
          </cell>
        </row>
        <row r="1462">
          <cell r="C1462">
            <v>2370314209</v>
          </cell>
          <cell r="D1462">
            <v>113</v>
          </cell>
        </row>
        <row r="1463">
          <cell r="C1463">
            <v>2370313001</v>
          </cell>
          <cell r="D1463">
            <v>112</v>
          </cell>
        </row>
        <row r="1464">
          <cell r="C1464">
            <v>2370314325</v>
          </cell>
          <cell r="D1464">
            <v>112</v>
          </cell>
        </row>
        <row r="1465">
          <cell r="C1465">
            <v>2370323515</v>
          </cell>
          <cell r="D1465">
            <v>112</v>
          </cell>
        </row>
        <row r="1466">
          <cell r="C1466">
            <v>2370312812</v>
          </cell>
          <cell r="D1466">
            <v>111</v>
          </cell>
        </row>
        <row r="1467">
          <cell r="C1467">
            <v>2370313006</v>
          </cell>
          <cell r="D1467">
            <v>111</v>
          </cell>
        </row>
        <row r="1468">
          <cell r="C1468">
            <v>2370323716</v>
          </cell>
          <cell r="D1468">
            <v>111</v>
          </cell>
        </row>
        <row r="1469">
          <cell r="C1469">
            <v>2370313412</v>
          </cell>
          <cell r="D1469">
            <v>110</v>
          </cell>
        </row>
        <row r="1470">
          <cell r="C1470">
            <v>2370314404</v>
          </cell>
          <cell r="D1470">
            <v>110</v>
          </cell>
        </row>
        <row r="1471">
          <cell r="C1471">
            <v>2370311322</v>
          </cell>
          <cell r="D1471">
            <v>109</v>
          </cell>
        </row>
        <row r="1472">
          <cell r="C1472">
            <v>2370311422</v>
          </cell>
          <cell r="D1472">
            <v>108</v>
          </cell>
        </row>
        <row r="1473">
          <cell r="C1473">
            <v>2370324418</v>
          </cell>
          <cell r="D1473">
            <v>108</v>
          </cell>
        </row>
        <row r="1474">
          <cell r="C1474">
            <v>2370312212</v>
          </cell>
          <cell r="D1474">
            <v>107</v>
          </cell>
        </row>
        <row r="1475">
          <cell r="C1475">
            <v>2370312720</v>
          </cell>
          <cell r="D1475">
            <v>107</v>
          </cell>
        </row>
        <row r="1476">
          <cell r="C1476">
            <v>2370323228</v>
          </cell>
          <cell r="D1476">
            <v>107</v>
          </cell>
        </row>
        <row r="1477">
          <cell r="C1477">
            <v>2370314519</v>
          </cell>
          <cell r="D1477">
            <v>106</v>
          </cell>
        </row>
        <row r="1478">
          <cell r="C1478">
            <v>2370320422</v>
          </cell>
          <cell r="D1478">
            <v>106</v>
          </cell>
        </row>
        <row r="1479">
          <cell r="C1479">
            <v>2370321307</v>
          </cell>
          <cell r="D1479">
            <v>106</v>
          </cell>
        </row>
        <row r="1480">
          <cell r="C1480">
            <v>2370311029</v>
          </cell>
          <cell r="D1480">
            <v>105</v>
          </cell>
        </row>
        <row r="1481">
          <cell r="C1481">
            <v>2370311728</v>
          </cell>
          <cell r="D1481">
            <v>105</v>
          </cell>
        </row>
        <row r="1482">
          <cell r="C1482">
            <v>2370312329</v>
          </cell>
          <cell r="D1482">
            <v>104</v>
          </cell>
        </row>
        <row r="1483">
          <cell r="C1483">
            <v>2370313310</v>
          </cell>
          <cell r="D1483">
            <v>104</v>
          </cell>
        </row>
        <row r="1484">
          <cell r="C1484">
            <v>2370321609</v>
          </cell>
          <cell r="D1484">
            <v>104</v>
          </cell>
        </row>
        <row r="1485">
          <cell r="C1485">
            <v>2370310607</v>
          </cell>
          <cell r="D1485">
            <v>103</v>
          </cell>
        </row>
        <row r="1486">
          <cell r="C1486">
            <v>2370312324</v>
          </cell>
          <cell r="D1486">
            <v>103</v>
          </cell>
        </row>
        <row r="1487">
          <cell r="C1487">
            <v>2370313123</v>
          </cell>
          <cell r="D1487">
            <v>103</v>
          </cell>
        </row>
        <row r="1488">
          <cell r="C1488">
            <v>2370310115</v>
          </cell>
          <cell r="D1488">
            <v>102</v>
          </cell>
        </row>
        <row r="1489">
          <cell r="C1489">
            <v>2370310202</v>
          </cell>
          <cell r="D1489">
            <v>102</v>
          </cell>
        </row>
        <row r="1490">
          <cell r="C1490">
            <v>2370312609</v>
          </cell>
          <cell r="D1490">
            <v>102</v>
          </cell>
        </row>
        <row r="1491">
          <cell r="C1491">
            <v>2370312911</v>
          </cell>
          <cell r="D1491">
            <v>102</v>
          </cell>
        </row>
        <row r="1492">
          <cell r="C1492">
            <v>2370322318</v>
          </cell>
          <cell r="D1492">
            <v>102</v>
          </cell>
        </row>
        <row r="1493">
          <cell r="C1493">
            <v>2370324709</v>
          </cell>
          <cell r="D1493">
            <v>102</v>
          </cell>
        </row>
        <row r="1494">
          <cell r="C1494">
            <v>2370314018</v>
          </cell>
          <cell r="D1494">
            <v>101</v>
          </cell>
        </row>
        <row r="1495">
          <cell r="C1495">
            <v>2370322323</v>
          </cell>
          <cell r="D1495">
            <v>101</v>
          </cell>
        </row>
        <row r="1496">
          <cell r="C1496">
            <v>2370324329</v>
          </cell>
          <cell r="D1496">
            <v>101</v>
          </cell>
        </row>
        <row r="1497">
          <cell r="C1497">
            <v>2370312509</v>
          </cell>
          <cell r="D1497">
            <v>100</v>
          </cell>
        </row>
        <row r="1498">
          <cell r="C1498">
            <v>2370322903</v>
          </cell>
          <cell r="D1498">
            <v>100</v>
          </cell>
        </row>
        <row r="1499">
          <cell r="C1499">
            <v>2370323718</v>
          </cell>
          <cell r="D1499">
            <v>100</v>
          </cell>
        </row>
        <row r="1500">
          <cell r="C1500">
            <v>2370322509</v>
          </cell>
          <cell r="D1500">
            <v>99</v>
          </cell>
        </row>
        <row r="1501">
          <cell r="C1501">
            <v>2370314313</v>
          </cell>
          <cell r="D1501">
            <v>98</v>
          </cell>
        </row>
        <row r="1502">
          <cell r="C1502">
            <v>2370314425</v>
          </cell>
          <cell r="D1502">
            <v>98</v>
          </cell>
        </row>
        <row r="1503">
          <cell r="C1503">
            <v>2370321517</v>
          </cell>
          <cell r="D1503">
            <v>98</v>
          </cell>
        </row>
        <row r="1504">
          <cell r="C1504">
            <v>2370322621</v>
          </cell>
          <cell r="D1504">
            <v>98</v>
          </cell>
        </row>
        <row r="1505">
          <cell r="C1505">
            <v>2370323111</v>
          </cell>
          <cell r="D1505">
            <v>98</v>
          </cell>
        </row>
        <row r="1506">
          <cell r="C1506">
            <v>2370312903</v>
          </cell>
          <cell r="D1506">
            <v>97</v>
          </cell>
        </row>
        <row r="1507">
          <cell r="C1507">
            <v>2370313812</v>
          </cell>
          <cell r="D1507">
            <v>97</v>
          </cell>
        </row>
        <row r="1508">
          <cell r="C1508">
            <v>2370310311</v>
          </cell>
          <cell r="D1508">
            <v>96</v>
          </cell>
        </row>
        <row r="1509">
          <cell r="C1509">
            <v>2370313906</v>
          </cell>
          <cell r="D1509">
            <v>96</v>
          </cell>
        </row>
        <row r="1510">
          <cell r="C1510">
            <v>2370310304</v>
          </cell>
          <cell r="D1510">
            <v>95</v>
          </cell>
        </row>
        <row r="1511">
          <cell r="C1511">
            <v>2370320617</v>
          </cell>
          <cell r="D1511">
            <v>95</v>
          </cell>
        </row>
        <row r="1512">
          <cell r="C1512">
            <v>2370324210</v>
          </cell>
          <cell r="D1512">
            <v>95</v>
          </cell>
        </row>
        <row r="1513">
          <cell r="C1513">
            <v>2370320911</v>
          </cell>
          <cell r="D1513">
            <v>93</v>
          </cell>
        </row>
        <row r="1514">
          <cell r="C1514">
            <v>2370321223</v>
          </cell>
          <cell r="D1514">
            <v>93</v>
          </cell>
        </row>
        <row r="1515">
          <cell r="C1515">
            <v>2370311921</v>
          </cell>
          <cell r="D1515">
            <v>92</v>
          </cell>
        </row>
        <row r="1516">
          <cell r="C1516">
            <v>2370313904</v>
          </cell>
          <cell r="D1516">
            <v>92</v>
          </cell>
        </row>
        <row r="1517">
          <cell r="C1517">
            <v>2370314530</v>
          </cell>
          <cell r="D1517">
            <v>92</v>
          </cell>
        </row>
        <row r="1518">
          <cell r="C1518">
            <v>2370320426</v>
          </cell>
          <cell r="D1518">
            <v>92</v>
          </cell>
        </row>
        <row r="1519">
          <cell r="C1519">
            <v>2370311717</v>
          </cell>
          <cell r="D1519">
            <v>91</v>
          </cell>
        </row>
        <row r="1520">
          <cell r="C1520">
            <v>2370313617</v>
          </cell>
          <cell r="D1520">
            <v>91</v>
          </cell>
        </row>
        <row r="1521">
          <cell r="C1521">
            <v>2370314528</v>
          </cell>
          <cell r="D1521">
            <v>90</v>
          </cell>
        </row>
        <row r="1522">
          <cell r="C1522">
            <v>2370321704</v>
          </cell>
          <cell r="D1522">
            <v>90</v>
          </cell>
        </row>
        <row r="1523">
          <cell r="C1523">
            <v>2370310320</v>
          </cell>
          <cell r="D1523">
            <v>89</v>
          </cell>
        </row>
        <row r="1524">
          <cell r="C1524">
            <v>2370312311</v>
          </cell>
          <cell r="D1524">
            <v>89</v>
          </cell>
        </row>
        <row r="1525">
          <cell r="C1525">
            <v>2370314003</v>
          </cell>
          <cell r="D1525">
            <v>89</v>
          </cell>
        </row>
        <row r="1526">
          <cell r="C1526">
            <v>2370323215</v>
          </cell>
          <cell r="D1526">
            <v>89</v>
          </cell>
        </row>
        <row r="1527">
          <cell r="C1527">
            <v>2370313216</v>
          </cell>
          <cell r="D1527">
            <v>88</v>
          </cell>
        </row>
        <row r="1528">
          <cell r="C1528">
            <v>2370314010</v>
          </cell>
          <cell r="D1528">
            <v>88</v>
          </cell>
        </row>
        <row r="1529">
          <cell r="C1529">
            <v>2370310608</v>
          </cell>
          <cell r="D1529">
            <v>87</v>
          </cell>
        </row>
        <row r="1530">
          <cell r="C1530">
            <v>2370313327</v>
          </cell>
          <cell r="D1530">
            <v>87</v>
          </cell>
        </row>
        <row r="1531">
          <cell r="C1531">
            <v>2370313428</v>
          </cell>
          <cell r="D1531">
            <v>87</v>
          </cell>
        </row>
        <row r="1532">
          <cell r="C1532">
            <v>2370314121</v>
          </cell>
          <cell r="D1532">
            <v>87</v>
          </cell>
        </row>
        <row r="1533">
          <cell r="C1533">
            <v>2370323013</v>
          </cell>
          <cell r="D1533">
            <v>87</v>
          </cell>
        </row>
        <row r="1534">
          <cell r="C1534">
            <v>2370324520</v>
          </cell>
          <cell r="D1534">
            <v>87</v>
          </cell>
        </row>
        <row r="1535">
          <cell r="C1535">
            <v>2370314214</v>
          </cell>
          <cell r="D1535">
            <v>86</v>
          </cell>
        </row>
        <row r="1536">
          <cell r="C1536">
            <v>2370323018</v>
          </cell>
          <cell r="D1536">
            <v>86</v>
          </cell>
        </row>
        <row r="1537">
          <cell r="C1537">
            <v>2370324017</v>
          </cell>
          <cell r="D1537">
            <v>86</v>
          </cell>
        </row>
        <row r="1538">
          <cell r="C1538">
            <v>2370311104</v>
          </cell>
          <cell r="D1538">
            <v>83</v>
          </cell>
        </row>
        <row r="1539">
          <cell r="C1539">
            <v>2370311308</v>
          </cell>
          <cell r="D1539">
            <v>83</v>
          </cell>
        </row>
        <row r="1540">
          <cell r="C1540">
            <v>2370311014</v>
          </cell>
          <cell r="D1540">
            <v>82</v>
          </cell>
        </row>
        <row r="1541">
          <cell r="C1541">
            <v>2370310208</v>
          </cell>
          <cell r="D1541">
            <v>81</v>
          </cell>
        </row>
        <row r="1542">
          <cell r="C1542">
            <v>2370313715</v>
          </cell>
          <cell r="D1542">
            <v>80</v>
          </cell>
        </row>
        <row r="1543">
          <cell r="C1543">
            <v>2370312727</v>
          </cell>
          <cell r="D1543">
            <v>79</v>
          </cell>
        </row>
        <row r="1544">
          <cell r="C1544">
            <v>2370321328</v>
          </cell>
          <cell r="D1544">
            <v>79</v>
          </cell>
        </row>
        <row r="1545">
          <cell r="C1545">
            <v>2370312811</v>
          </cell>
          <cell r="D1545">
            <v>78</v>
          </cell>
        </row>
        <row r="1546">
          <cell r="C1546">
            <v>2370311305</v>
          </cell>
          <cell r="D1546">
            <v>77</v>
          </cell>
        </row>
        <row r="1547">
          <cell r="C1547">
            <v>2370312010</v>
          </cell>
          <cell r="D1547">
            <v>77</v>
          </cell>
        </row>
        <row r="1548">
          <cell r="C1548">
            <v>2370321201</v>
          </cell>
          <cell r="D1548">
            <v>77</v>
          </cell>
        </row>
        <row r="1549">
          <cell r="C1549">
            <v>2370311508</v>
          </cell>
          <cell r="D1549">
            <v>76</v>
          </cell>
        </row>
        <row r="1550">
          <cell r="C1550">
            <v>2370312425</v>
          </cell>
          <cell r="D1550">
            <v>76</v>
          </cell>
        </row>
        <row r="1551">
          <cell r="C1551">
            <v>2370312922</v>
          </cell>
          <cell r="D1551">
            <v>76</v>
          </cell>
        </row>
        <row r="1552">
          <cell r="C1552">
            <v>2370322329</v>
          </cell>
          <cell r="D1552">
            <v>76</v>
          </cell>
        </row>
        <row r="1553">
          <cell r="C1553">
            <v>2370312805</v>
          </cell>
          <cell r="D1553">
            <v>75</v>
          </cell>
        </row>
        <row r="1554">
          <cell r="C1554">
            <v>2370313522</v>
          </cell>
          <cell r="D1554">
            <v>75</v>
          </cell>
        </row>
        <row r="1555">
          <cell r="C1555">
            <v>2370324024</v>
          </cell>
          <cell r="D1555">
            <v>75</v>
          </cell>
        </row>
        <row r="1556">
          <cell r="C1556">
            <v>2370312728</v>
          </cell>
          <cell r="D1556">
            <v>74</v>
          </cell>
        </row>
        <row r="1557">
          <cell r="C1557">
            <v>2370312623</v>
          </cell>
          <cell r="D1557">
            <v>73</v>
          </cell>
        </row>
        <row r="1558">
          <cell r="C1558">
            <v>2370310929</v>
          </cell>
          <cell r="D1558">
            <v>72</v>
          </cell>
        </row>
        <row r="1559">
          <cell r="C1559">
            <v>2370312206</v>
          </cell>
          <cell r="D1559">
            <v>72</v>
          </cell>
        </row>
        <row r="1560">
          <cell r="C1560">
            <v>2370313411</v>
          </cell>
          <cell r="D1560">
            <v>72</v>
          </cell>
        </row>
        <row r="1561">
          <cell r="C1561">
            <v>2370310611</v>
          </cell>
          <cell r="D1561">
            <v>71</v>
          </cell>
        </row>
        <row r="1562">
          <cell r="C1562">
            <v>2370322012</v>
          </cell>
          <cell r="D1562">
            <v>71</v>
          </cell>
        </row>
        <row r="1563">
          <cell r="C1563">
            <v>2370312428</v>
          </cell>
          <cell r="D1563">
            <v>70</v>
          </cell>
        </row>
        <row r="1564">
          <cell r="C1564">
            <v>2370320504</v>
          </cell>
          <cell r="D1564">
            <v>70</v>
          </cell>
        </row>
        <row r="1565">
          <cell r="C1565">
            <v>2370322823</v>
          </cell>
          <cell r="D1565">
            <v>70</v>
          </cell>
        </row>
        <row r="1566">
          <cell r="C1566">
            <v>2370320212</v>
          </cell>
          <cell r="D1566">
            <v>69</v>
          </cell>
        </row>
        <row r="1567">
          <cell r="C1567">
            <v>2370320424</v>
          </cell>
          <cell r="D1567">
            <v>68</v>
          </cell>
        </row>
        <row r="1568">
          <cell r="C1568">
            <v>2370322906</v>
          </cell>
          <cell r="D1568">
            <v>66</v>
          </cell>
        </row>
        <row r="1569">
          <cell r="C1569">
            <v>2370311023</v>
          </cell>
          <cell r="D1569">
            <v>65</v>
          </cell>
        </row>
        <row r="1570">
          <cell r="C1570">
            <v>2370312518</v>
          </cell>
          <cell r="D1570">
            <v>64</v>
          </cell>
        </row>
        <row r="1571">
          <cell r="C1571">
            <v>2370312320</v>
          </cell>
          <cell r="D1571">
            <v>63</v>
          </cell>
        </row>
        <row r="1572">
          <cell r="C1572">
            <v>2370320109</v>
          </cell>
          <cell r="D1572">
            <v>59</v>
          </cell>
        </row>
        <row r="1573">
          <cell r="C1573">
            <v>2370310310</v>
          </cell>
          <cell r="D1573">
            <v>55</v>
          </cell>
        </row>
        <row r="1574">
          <cell r="C1574">
            <v>2370310129</v>
          </cell>
          <cell r="D1574" t="str">
            <v>缺考</v>
          </cell>
        </row>
        <row r="1575">
          <cell r="C1575">
            <v>2370310423</v>
          </cell>
          <cell r="D1575" t="str">
            <v>缺考</v>
          </cell>
        </row>
        <row r="1576">
          <cell r="C1576">
            <v>2370310509</v>
          </cell>
          <cell r="D1576" t="str">
            <v>缺考</v>
          </cell>
        </row>
        <row r="1577">
          <cell r="C1577">
            <v>2370310618</v>
          </cell>
          <cell r="D1577" t="str">
            <v>缺考</v>
          </cell>
        </row>
        <row r="1578">
          <cell r="C1578">
            <v>2370310701</v>
          </cell>
          <cell r="D1578" t="str">
            <v>缺考</v>
          </cell>
        </row>
        <row r="1579">
          <cell r="C1579">
            <v>2370310710</v>
          </cell>
          <cell r="D1579" t="str">
            <v>缺考</v>
          </cell>
        </row>
        <row r="1580">
          <cell r="C1580">
            <v>2370310826</v>
          </cell>
          <cell r="D1580" t="str">
            <v>缺考</v>
          </cell>
        </row>
        <row r="1581">
          <cell r="C1581">
            <v>2370311111</v>
          </cell>
          <cell r="D1581" t="str">
            <v>缺考</v>
          </cell>
        </row>
        <row r="1582">
          <cell r="C1582">
            <v>2370311214</v>
          </cell>
          <cell r="D1582" t="str">
            <v>缺考</v>
          </cell>
        </row>
        <row r="1583">
          <cell r="C1583">
            <v>2370312703</v>
          </cell>
          <cell r="D1583" t="str">
            <v>缺考</v>
          </cell>
        </row>
        <row r="1584">
          <cell r="C1584">
            <v>2370313113</v>
          </cell>
          <cell r="D1584" t="str">
            <v>缺考</v>
          </cell>
        </row>
        <row r="1585">
          <cell r="C1585">
            <v>2370313127</v>
          </cell>
          <cell r="D1585" t="str">
            <v>缺考</v>
          </cell>
        </row>
        <row r="1586">
          <cell r="C1586">
            <v>2370313424</v>
          </cell>
          <cell r="D1586" t="str">
            <v>缺考</v>
          </cell>
        </row>
        <row r="1587">
          <cell r="C1587">
            <v>2370314518</v>
          </cell>
          <cell r="D1587" t="str">
            <v>缺考</v>
          </cell>
        </row>
        <row r="1588">
          <cell r="C1588">
            <v>2370320227</v>
          </cell>
          <cell r="D1588" t="str">
            <v>缺考</v>
          </cell>
        </row>
        <row r="1589">
          <cell r="C1589">
            <v>2370320616</v>
          </cell>
          <cell r="D1589" t="str">
            <v>缺考</v>
          </cell>
        </row>
        <row r="1590">
          <cell r="C1590">
            <v>2370320928</v>
          </cell>
          <cell r="D1590" t="str">
            <v>缺考</v>
          </cell>
        </row>
        <row r="1591">
          <cell r="C1591">
            <v>2370321209</v>
          </cell>
          <cell r="D1591" t="str">
            <v>缺考</v>
          </cell>
        </row>
        <row r="1592">
          <cell r="C1592">
            <v>2370321930</v>
          </cell>
          <cell r="D1592" t="str">
            <v>缺考</v>
          </cell>
        </row>
        <row r="1593">
          <cell r="C1593">
            <v>2370322016</v>
          </cell>
          <cell r="D1593" t="str">
            <v>缺考</v>
          </cell>
        </row>
        <row r="1594">
          <cell r="C1594">
            <v>2370322101</v>
          </cell>
          <cell r="D1594" t="str">
            <v>缺考</v>
          </cell>
        </row>
        <row r="1595">
          <cell r="C1595">
            <v>2370322114</v>
          </cell>
          <cell r="D1595" t="str">
            <v>缺考</v>
          </cell>
        </row>
        <row r="1596">
          <cell r="C1596">
            <v>2370322710</v>
          </cell>
          <cell r="D1596" t="str">
            <v>缺考</v>
          </cell>
        </row>
        <row r="1597">
          <cell r="C1597">
            <v>2370322827</v>
          </cell>
          <cell r="D1597" t="str">
            <v>缺考</v>
          </cell>
        </row>
        <row r="1598">
          <cell r="C1598">
            <v>2370322928</v>
          </cell>
          <cell r="D1598" t="str">
            <v>缺考</v>
          </cell>
        </row>
        <row r="1599">
          <cell r="C1599">
            <v>2370323603</v>
          </cell>
          <cell r="D1599" t="str">
            <v>缺考</v>
          </cell>
        </row>
        <row r="1600">
          <cell r="C1600">
            <v>2370324201</v>
          </cell>
          <cell r="D1600" t="str">
            <v>缺考</v>
          </cell>
        </row>
        <row r="1601">
          <cell r="C1601">
            <v>2370321114</v>
          </cell>
          <cell r="D1601">
            <v>129</v>
          </cell>
        </row>
        <row r="1602">
          <cell r="C1602">
            <v>2370312430</v>
          </cell>
          <cell r="D1602">
            <v>128</v>
          </cell>
        </row>
        <row r="1603">
          <cell r="C1603">
            <v>2370324614</v>
          </cell>
          <cell r="D1603">
            <v>128</v>
          </cell>
        </row>
        <row r="1604">
          <cell r="C1604">
            <v>2370314321</v>
          </cell>
          <cell r="D1604">
            <v>127</v>
          </cell>
        </row>
        <row r="1605">
          <cell r="C1605">
            <v>2370314412</v>
          </cell>
          <cell r="D1605">
            <v>127</v>
          </cell>
        </row>
        <row r="1606">
          <cell r="C1606">
            <v>2370324628</v>
          </cell>
          <cell r="D1606">
            <v>127</v>
          </cell>
        </row>
        <row r="1607">
          <cell r="C1607">
            <v>2370321112</v>
          </cell>
          <cell r="D1607">
            <v>126</v>
          </cell>
        </row>
        <row r="1608">
          <cell r="C1608">
            <v>2370322430</v>
          </cell>
          <cell r="D1608">
            <v>126</v>
          </cell>
        </row>
        <row r="1609">
          <cell r="C1609">
            <v>2370322607</v>
          </cell>
          <cell r="D1609">
            <v>125</v>
          </cell>
        </row>
        <row r="1610">
          <cell r="C1610">
            <v>2370310809</v>
          </cell>
          <cell r="D1610">
            <v>124</v>
          </cell>
        </row>
        <row r="1611">
          <cell r="C1611">
            <v>2370324606</v>
          </cell>
          <cell r="D1611">
            <v>123</v>
          </cell>
        </row>
        <row r="1612">
          <cell r="C1612">
            <v>2370323129</v>
          </cell>
          <cell r="D1612">
            <v>122</v>
          </cell>
        </row>
        <row r="1613">
          <cell r="C1613">
            <v>2370324020</v>
          </cell>
          <cell r="D1613">
            <v>121</v>
          </cell>
        </row>
        <row r="1614">
          <cell r="C1614">
            <v>2370312122</v>
          </cell>
          <cell r="D1614">
            <v>119</v>
          </cell>
        </row>
        <row r="1615">
          <cell r="C1615">
            <v>2370320602</v>
          </cell>
          <cell r="D1615">
            <v>119</v>
          </cell>
        </row>
        <row r="1616">
          <cell r="C1616">
            <v>2370323123</v>
          </cell>
          <cell r="D1616">
            <v>119</v>
          </cell>
        </row>
        <row r="1617">
          <cell r="C1617">
            <v>2370324326</v>
          </cell>
          <cell r="D1617">
            <v>119</v>
          </cell>
        </row>
        <row r="1618">
          <cell r="C1618">
            <v>2370324801</v>
          </cell>
          <cell r="D1618">
            <v>119</v>
          </cell>
        </row>
        <row r="1619">
          <cell r="C1619">
            <v>2370312408</v>
          </cell>
          <cell r="D1619">
            <v>118</v>
          </cell>
        </row>
        <row r="1620">
          <cell r="C1620">
            <v>2370321308</v>
          </cell>
          <cell r="D1620">
            <v>118</v>
          </cell>
        </row>
        <row r="1621">
          <cell r="C1621">
            <v>2370321723</v>
          </cell>
          <cell r="D1621">
            <v>118</v>
          </cell>
        </row>
        <row r="1622">
          <cell r="C1622">
            <v>2370324621</v>
          </cell>
          <cell r="D1622">
            <v>118</v>
          </cell>
        </row>
        <row r="1623">
          <cell r="C1623">
            <v>2370320729</v>
          </cell>
          <cell r="D1623">
            <v>117</v>
          </cell>
        </row>
        <row r="1624">
          <cell r="C1624">
            <v>2370323906</v>
          </cell>
          <cell r="D1624">
            <v>117</v>
          </cell>
        </row>
        <row r="1625">
          <cell r="C1625">
            <v>2370324615</v>
          </cell>
          <cell r="D1625">
            <v>117</v>
          </cell>
        </row>
        <row r="1626">
          <cell r="C1626">
            <v>2370320727</v>
          </cell>
          <cell r="D1626">
            <v>116</v>
          </cell>
        </row>
        <row r="1627">
          <cell r="C1627">
            <v>2370311624</v>
          </cell>
          <cell r="D1627">
            <v>115</v>
          </cell>
        </row>
        <row r="1628">
          <cell r="C1628">
            <v>2370311628</v>
          </cell>
          <cell r="D1628">
            <v>115</v>
          </cell>
        </row>
        <row r="1629">
          <cell r="C1629">
            <v>2370321019</v>
          </cell>
          <cell r="D1629">
            <v>115</v>
          </cell>
        </row>
        <row r="1630">
          <cell r="C1630">
            <v>2370324312</v>
          </cell>
          <cell r="D1630">
            <v>115</v>
          </cell>
        </row>
        <row r="1631">
          <cell r="C1631">
            <v>2370321705</v>
          </cell>
          <cell r="D1631">
            <v>114</v>
          </cell>
        </row>
        <row r="1632">
          <cell r="C1632">
            <v>2370321901</v>
          </cell>
          <cell r="D1632">
            <v>114</v>
          </cell>
        </row>
        <row r="1633">
          <cell r="C1633">
            <v>2370320312</v>
          </cell>
          <cell r="D1633">
            <v>113</v>
          </cell>
        </row>
        <row r="1634">
          <cell r="C1634">
            <v>2370322408</v>
          </cell>
          <cell r="D1634">
            <v>113</v>
          </cell>
        </row>
        <row r="1635">
          <cell r="C1635">
            <v>2370321916</v>
          </cell>
          <cell r="D1635">
            <v>112</v>
          </cell>
        </row>
        <row r="1636">
          <cell r="C1636">
            <v>2370322729</v>
          </cell>
          <cell r="D1636">
            <v>112</v>
          </cell>
        </row>
        <row r="1637">
          <cell r="C1637">
            <v>2370323409</v>
          </cell>
          <cell r="D1637">
            <v>112</v>
          </cell>
        </row>
        <row r="1638">
          <cell r="C1638">
            <v>2370311410</v>
          </cell>
          <cell r="D1638">
            <v>111</v>
          </cell>
        </row>
        <row r="1639">
          <cell r="C1639">
            <v>2370311707</v>
          </cell>
          <cell r="D1639">
            <v>111</v>
          </cell>
        </row>
        <row r="1640">
          <cell r="C1640">
            <v>2370314402</v>
          </cell>
          <cell r="D1640">
            <v>111</v>
          </cell>
        </row>
        <row r="1641">
          <cell r="C1641">
            <v>2370320308</v>
          </cell>
          <cell r="D1641">
            <v>111</v>
          </cell>
        </row>
        <row r="1642">
          <cell r="C1642">
            <v>2370320821</v>
          </cell>
          <cell r="D1642">
            <v>111</v>
          </cell>
        </row>
        <row r="1643">
          <cell r="C1643">
            <v>2370322122</v>
          </cell>
          <cell r="D1643">
            <v>111</v>
          </cell>
        </row>
        <row r="1644">
          <cell r="C1644">
            <v>2370310212</v>
          </cell>
          <cell r="D1644">
            <v>110</v>
          </cell>
        </row>
        <row r="1645">
          <cell r="C1645">
            <v>2370314001</v>
          </cell>
          <cell r="D1645">
            <v>110</v>
          </cell>
        </row>
        <row r="1646">
          <cell r="C1646">
            <v>2370320127</v>
          </cell>
          <cell r="D1646">
            <v>110</v>
          </cell>
        </row>
        <row r="1647">
          <cell r="C1647">
            <v>2370320622</v>
          </cell>
          <cell r="D1647">
            <v>110</v>
          </cell>
        </row>
        <row r="1648">
          <cell r="C1648">
            <v>2370322206</v>
          </cell>
          <cell r="D1648">
            <v>110</v>
          </cell>
        </row>
        <row r="1649">
          <cell r="C1649">
            <v>2370312313</v>
          </cell>
          <cell r="D1649">
            <v>109</v>
          </cell>
        </row>
        <row r="1650">
          <cell r="C1650">
            <v>2370313026</v>
          </cell>
          <cell r="D1650">
            <v>109</v>
          </cell>
        </row>
        <row r="1651">
          <cell r="C1651">
            <v>2370320321</v>
          </cell>
          <cell r="D1651">
            <v>109</v>
          </cell>
        </row>
        <row r="1652">
          <cell r="C1652">
            <v>2370324916</v>
          </cell>
          <cell r="D1652">
            <v>109</v>
          </cell>
        </row>
        <row r="1653">
          <cell r="C1653">
            <v>2370311120</v>
          </cell>
          <cell r="D1653">
            <v>108</v>
          </cell>
        </row>
        <row r="1654">
          <cell r="C1654">
            <v>2370311803</v>
          </cell>
          <cell r="D1654">
            <v>108</v>
          </cell>
        </row>
        <row r="1655">
          <cell r="C1655">
            <v>2370312303</v>
          </cell>
          <cell r="D1655">
            <v>108</v>
          </cell>
        </row>
        <row r="1656">
          <cell r="C1656">
            <v>2370312506</v>
          </cell>
          <cell r="D1656">
            <v>108</v>
          </cell>
        </row>
        <row r="1657">
          <cell r="C1657">
            <v>2370314125</v>
          </cell>
          <cell r="D1657">
            <v>108</v>
          </cell>
        </row>
        <row r="1658">
          <cell r="C1658">
            <v>2370321603</v>
          </cell>
          <cell r="D1658">
            <v>108</v>
          </cell>
        </row>
        <row r="1659">
          <cell r="C1659">
            <v>2370323220</v>
          </cell>
          <cell r="D1659">
            <v>108</v>
          </cell>
        </row>
        <row r="1660">
          <cell r="C1660">
            <v>2370314520</v>
          </cell>
          <cell r="D1660">
            <v>107</v>
          </cell>
        </row>
        <row r="1661">
          <cell r="C1661">
            <v>2370320421</v>
          </cell>
          <cell r="D1661">
            <v>107</v>
          </cell>
        </row>
        <row r="1662">
          <cell r="C1662">
            <v>2370323625</v>
          </cell>
          <cell r="D1662">
            <v>107</v>
          </cell>
        </row>
        <row r="1663">
          <cell r="C1663">
            <v>2370310629</v>
          </cell>
          <cell r="D1663">
            <v>106</v>
          </cell>
        </row>
        <row r="1664">
          <cell r="C1664">
            <v>2370311118</v>
          </cell>
          <cell r="D1664">
            <v>106</v>
          </cell>
        </row>
        <row r="1665">
          <cell r="C1665">
            <v>2370313928</v>
          </cell>
          <cell r="D1665">
            <v>106</v>
          </cell>
        </row>
        <row r="1666">
          <cell r="C1666">
            <v>2370323427</v>
          </cell>
          <cell r="D1666">
            <v>106</v>
          </cell>
        </row>
        <row r="1667">
          <cell r="C1667">
            <v>2370314107</v>
          </cell>
          <cell r="D1667">
            <v>105</v>
          </cell>
        </row>
        <row r="1668">
          <cell r="C1668">
            <v>2370314407</v>
          </cell>
          <cell r="D1668">
            <v>105</v>
          </cell>
        </row>
        <row r="1669">
          <cell r="C1669">
            <v>2370321501</v>
          </cell>
          <cell r="D1669">
            <v>105</v>
          </cell>
        </row>
        <row r="1670">
          <cell r="C1670">
            <v>2370324215</v>
          </cell>
          <cell r="D1670">
            <v>105</v>
          </cell>
        </row>
        <row r="1671">
          <cell r="C1671">
            <v>2370313122</v>
          </cell>
          <cell r="D1671">
            <v>103</v>
          </cell>
        </row>
        <row r="1672">
          <cell r="C1672">
            <v>2370313315</v>
          </cell>
          <cell r="D1672">
            <v>103</v>
          </cell>
        </row>
        <row r="1673">
          <cell r="C1673">
            <v>2370313602</v>
          </cell>
          <cell r="D1673">
            <v>103</v>
          </cell>
        </row>
        <row r="1674">
          <cell r="C1674">
            <v>2370321023</v>
          </cell>
          <cell r="D1674">
            <v>103</v>
          </cell>
        </row>
        <row r="1675">
          <cell r="C1675">
            <v>2370321226</v>
          </cell>
          <cell r="D1675">
            <v>103</v>
          </cell>
        </row>
        <row r="1676">
          <cell r="C1676">
            <v>2370324417</v>
          </cell>
          <cell r="D1676">
            <v>103</v>
          </cell>
        </row>
        <row r="1677">
          <cell r="C1677">
            <v>2370324512</v>
          </cell>
          <cell r="D1677">
            <v>103</v>
          </cell>
        </row>
        <row r="1678">
          <cell r="C1678">
            <v>2370312123</v>
          </cell>
          <cell r="D1678">
            <v>102</v>
          </cell>
        </row>
        <row r="1679">
          <cell r="C1679">
            <v>2370312803</v>
          </cell>
          <cell r="D1679">
            <v>102</v>
          </cell>
        </row>
        <row r="1680">
          <cell r="C1680">
            <v>2370321309</v>
          </cell>
          <cell r="D1680">
            <v>102</v>
          </cell>
        </row>
        <row r="1681">
          <cell r="C1681">
            <v>2370321322</v>
          </cell>
          <cell r="D1681">
            <v>102</v>
          </cell>
        </row>
        <row r="1682">
          <cell r="C1682">
            <v>2370322801</v>
          </cell>
          <cell r="D1682">
            <v>102</v>
          </cell>
        </row>
        <row r="1683">
          <cell r="C1683">
            <v>2370311927</v>
          </cell>
          <cell r="D1683">
            <v>101</v>
          </cell>
        </row>
        <row r="1684">
          <cell r="C1684">
            <v>2370320320</v>
          </cell>
          <cell r="D1684">
            <v>101</v>
          </cell>
        </row>
        <row r="1685">
          <cell r="C1685">
            <v>2370321202</v>
          </cell>
          <cell r="D1685">
            <v>101</v>
          </cell>
        </row>
        <row r="1686">
          <cell r="C1686">
            <v>2370321320</v>
          </cell>
          <cell r="D1686">
            <v>101</v>
          </cell>
        </row>
        <row r="1687">
          <cell r="C1687">
            <v>2370322118</v>
          </cell>
          <cell r="D1687">
            <v>101</v>
          </cell>
        </row>
        <row r="1688">
          <cell r="C1688">
            <v>2370322727</v>
          </cell>
          <cell r="D1688">
            <v>101</v>
          </cell>
        </row>
        <row r="1689">
          <cell r="C1689">
            <v>2370324306</v>
          </cell>
          <cell r="D1689">
            <v>101</v>
          </cell>
        </row>
        <row r="1690">
          <cell r="C1690">
            <v>2370312315</v>
          </cell>
          <cell r="D1690">
            <v>100</v>
          </cell>
        </row>
        <row r="1691">
          <cell r="C1691">
            <v>2370312722</v>
          </cell>
          <cell r="D1691">
            <v>100</v>
          </cell>
        </row>
        <row r="1692">
          <cell r="C1692">
            <v>2370320810</v>
          </cell>
          <cell r="D1692">
            <v>100</v>
          </cell>
        </row>
        <row r="1693">
          <cell r="C1693">
            <v>2370322123</v>
          </cell>
          <cell r="D1693">
            <v>100</v>
          </cell>
        </row>
        <row r="1694">
          <cell r="C1694">
            <v>2370323424</v>
          </cell>
          <cell r="D1694">
            <v>100</v>
          </cell>
        </row>
        <row r="1695">
          <cell r="C1695">
            <v>2370323614</v>
          </cell>
          <cell r="D1695">
            <v>100</v>
          </cell>
        </row>
        <row r="1696">
          <cell r="C1696">
            <v>2370323629</v>
          </cell>
          <cell r="D1696">
            <v>100</v>
          </cell>
        </row>
        <row r="1697">
          <cell r="C1697">
            <v>2370324829</v>
          </cell>
          <cell r="D1697">
            <v>100</v>
          </cell>
        </row>
        <row r="1698">
          <cell r="C1698">
            <v>2370310221</v>
          </cell>
          <cell r="D1698">
            <v>99</v>
          </cell>
        </row>
        <row r="1699">
          <cell r="C1699">
            <v>2370311922</v>
          </cell>
          <cell r="D1699">
            <v>99</v>
          </cell>
        </row>
        <row r="1700">
          <cell r="C1700">
            <v>2370314503</v>
          </cell>
          <cell r="D1700">
            <v>99</v>
          </cell>
        </row>
        <row r="1701">
          <cell r="C1701">
            <v>2370320613</v>
          </cell>
          <cell r="D1701">
            <v>99</v>
          </cell>
        </row>
        <row r="1702">
          <cell r="C1702">
            <v>2370310808</v>
          </cell>
          <cell r="D1702">
            <v>98</v>
          </cell>
        </row>
        <row r="1703">
          <cell r="C1703">
            <v>2370313023</v>
          </cell>
          <cell r="D1703">
            <v>98</v>
          </cell>
        </row>
        <row r="1704">
          <cell r="C1704">
            <v>2370314007</v>
          </cell>
          <cell r="D1704">
            <v>98</v>
          </cell>
        </row>
        <row r="1705">
          <cell r="C1705">
            <v>2370320820</v>
          </cell>
          <cell r="D1705">
            <v>98</v>
          </cell>
        </row>
        <row r="1706">
          <cell r="C1706">
            <v>2370321528</v>
          </cell>
          <cell r="D1706">
            <v>98</v>
          </cell>
        </row>
        <row r="1707">
          <cell r="C1707">
            <v>2370323602</v>
          </cell>
          <cell r="D1707">
            <v>97</v>
          </cell>
        </row>
        <row r="1708">
          <cell r="C1708">
            <v>2370324814</v>
          </cell>
          <cell r="D1708">
            <v>97</v>
          </cell>
        </row>
        <row r="1709">
          <cell r="C1709">
            <v>2370310108</v>
          </cell>
          <cell r="D1709">
            <v>96</v>
          </cell>
        </row>
        <row r="1710">
          <cell r="C1710">
            <v>2370311126</v>
          </cell>
          <cell r="D1710">
            <v>96</v>
          </cell>
        </row>
        <row r="1711">
          <cell r="C1711">
            <v>2370311804</v>
          </cell>
          <cell r="D1711">
            <v>96</v>
          </cell>
        </row>
        <row r="1712">
          <cell r="C1712">
            <v>2370311914</v>
          </cell>
          <cell r="D1712">
            <v>96</v>
          </cell>
        </row>
        <row r="1713">
          <cell r="C1713">
            <v>2370321918</v>
          </cell>
          <cell r="D1713">
            <v>96</v>
          </cell>
        </row>
        <row r="1714">
          <cell r="C1714">
            <v>2370311822</v>
          </cell>
          <cell r="D1714">
            <v>95</v>
          </cell>
        </row>
        <row r="1715">
          <cell r="C1715">
            <v>2370314311</v>
          </cell>
          <cell r="D1715">
            <v>95</v>
          </cell>
        </row>
        <row r="1716">
          <cell r="C1716">
            <v>2370314408</v>
          </cell>
          <cell r="D1716">
            <v>95</v>
          </cell>
        </row>
        <row r="1717">
          <cell r="C1717">
            <v>2370320213</v>
          </cell>
          <cell r="D1717">
            <v>95</v>
          </cell>
        </row>
        <row r="1718">
          <cell r="C1718">
            <v>2370320818</v>
          </cell>
          <cell r="D1718">
            <v>95</v>
          </cell>
        </row>
        <row r="1719">
          <cell r="C1719">
            <v>2370321823</v>
          </cell>
          <cell r="D1719">
            <v>95</v>
          </cell>
        </row>
        <row r="1720">
          <cell r="C1720">
            <v>2370322309</v>
          </cell>
          <cell r="D1720">
            <v>95</v>
          </cell>
        </row>
        <row r="1721">
          <cell r="C1721">
            <v>2370322809</v>
          </cell>
          <cell r="D1721">
            <v>95</v>
          </cell>
        </row>
        <row r="1722">
          <cell r="C1722">
            <v>2370310512</v>
          </cell>
          <cell r="D1722">
            <v>94</v>
          </cell>
        </row>
        <row r="1723">
          <cell r="C1723">
            <v>2370312018</v>
          </cell>
          <cell r="D1723">
            <v>94</v>
          </cell>
        </row>
        <row r="1724">
          <cell r="C1724">
            <v>2370313206</v>
          </cell>
          <cell r="D1724">
            <v>94</v>
          </cell>
        </row>
        <row r="1725">
          <cell r="C1725">
            <v>2370321129</v>
          </cell>
          <cell r="D1725">
            <v>94</v>
          </cell>
        </row>
        <row r="1726">
          <cell r="C1726">
            <v>2370321824</v>
          </cell>
          <cell r="D1726">
            <v>94</v>
          </cell>
        </row>
        <row r="1727">
          <cell r="C1727">
            <v>2370323428</v>
          </cell>
          <cell r="D1727">
            <v>94</v>
          </cell>
        </row>
        <row r="1728">
          <cell r="C1728">
            <v>2370324007</v>
          </cell>
          <cell r="D1728">
            <v>94</v>
          </cell>
        </row>
        <row r="1729">
          <cell r="C1729">
            <v>2370311925</v>
          </cell>
          <cell r="D1729">
            <v>93</v>
          </cell>
        </row>
        <row r="1730">
          <cell r="C1730">
            <v>2370320101</v>
          </cell>
          <cell r="D1730">
            <v>93</v>
          </cell>
        </row>
        <row r="1731">
          <cell r="C1731">
            <v>2370324205</v>
          </cell>
          <cell r="D1731">
            <v>93</v>
          </cell>
        </row>
        <row r="1732">
          <cell r="C1732">
            <v>2370324528</v>
          </cell>
          <cell r="D1732">
            <v>93</v>
          </cell>
        </row>
        <row r="1733">
          <cell r="C1733">
            <v>2370311325</v>
          </cell>
          <cell r="D1733">
            <v>92</v>
          </cell>
        </row>
        <row r="1734">
          <cell r="C1734">
            <v>2370312421</v>
          </cell>
          <cell r="D1734">
            <v>92</v>
          </cell>
        </row>
        <row r="1735">
          <cell r="C1735">
            <v>2370313827</v>
          </cell>
          <cell r="D1735">
            <v>92</v>
          </cell>
        </row>
        <row r="1736">
          <cell r="C1736">
            <v>2370310902</v>
          </cell>
          <cell r="D1736">
            <v>91</v>
          </cell>
        </row>
        <row r="1737">
          <cell r="C1737">
            <v>2370310905</v>
          </cell>
          <cell r="D1737">
            <v>91</v>
          </cell>
        </row>
        <row r="1738">
          <cell r="C1738">
            <v>2370311622</v>
          </cell>
          <cell r="D1738">
            <v>91</v>
          </cell>
        </row>
        <row r="1739">
          <cell r="C1739">
            <v>2370321025</v>
          </cell>
          <cell r="D1739">
            <v>91</v>
          </cell>
        </row>
        <row r="1740">
          <cell r="C1740">
            <v>2370322512</v>
          </cell>
          <cell r="D1740">
            <v>90</v>
          </cell>
        </row>
        <row r="1741">
          <cell r="C1741">
            <v>2370313527</v>
          </cell>
          <cell r="D1741">
            <v>89</v>
          </cell>
        </row>
        <row r="1742">
          <cell r="C1742">
            <v>2370323930</v>
          </cell>
          <cell r="D1742">
            <v>89</v>
          </cell>
        </row>
        <row r="1743">
          <cell r="C1743">
            <v>2370313213</v>
          </cell>
          <cell r="D1743">
            <v>88</v>
          </cell>
        </row>
        <row r="1744">
          <cell r="C1744">
            <v>2370313610</v>
          </cell>
          <cell r="D1744">
            <v>88</v>
          </cell>
        </row>
        <row r="1745">
          <cell r="C1745">
            <v>2370320917</v>
          </cell>
          <cell r="D1745">
            <v>88</v>
          </cell>
        </row>
        <row r="1746">
          <cell r="C1746">
            <v>2370323913</v>
          </cell>
          <cell r="D1746">
            <v>88</v>
          </cell>
        </row>
        <row r="1747">
          <cell r="C1747">
            <v>2370312225</v>
          </cell>
          <cell r="D1747">
            <v>87</v>
          </cell>
        </row>
        <row r="1748">
          <cell r="C1748">
            <v>2370314512</v>
          </cell>
          <cell r="D1748">
            <v>87</v>
          </cell>
        </row>
        <row r="1749">
          <cell r="C1749">
            <v>2370322514</v>
          </cell>
          <cell r="D1749">
            <v>87</v>
          </cell>
        </row>
        <row r="1750">
          <cell r="C1750">
            <v>2370324328</v>
          </cell>
          <cell r="D1750">
            <v>87</v>
          </cell>
        </row>
        <row r="1751">
          <cell r="C1751">
            <v>2370311809</v>
          </cell>
          <cell r="D1751">
            <v>86</v>
          </cell>
        </row>
        <row r="1752">
          <cell r="C1752">
            <v>2370312312</v>
          </cell>
          <cell r="D1752">
            <v>86</v>
          </cell>
        </row>
        <row r="1753">
          <cell r="C1753">
            <v>2370313908</v>
          </cell>
          <cell r="D1753">
            <v>86</v>
          </cell>
        </row>
        <row r="1754">
          <cell r="C1754">
            <v>2370313919</v>
          </cell>
          <cell r="D1754">
            <v>86</v>
          </cell>
        </row>
        <row r="1755">
          <cell r="C1755">
            <v>2370320814</v>
          </cell>
          <cell r="D1755">
            <v>86</v>
          </cell>
        </row>
        <row r="1756">
          <cell r="C1756">
            <v>2370322626</v>
          </cell>
          <cell r="D1756">
            <v>86</v>
          </cell>
        </row>
        <row r="1757">
          <cell r="C1757">
            <v>2370312323</v>
          </cell>
          <cell r="D1757">
            <v>85</v>
          </cell>
        </row>
        <row r="1758">
          <cell r="C1758">
            <v>2370310227</v>
          </cell>
          <cell r="D1758">
            <v>84</v>
          </cell>
        </row>
        <row r="1759">
          <cell r="C1759">
            <v>2370312012</v>
          </cell>
          <cell r="D1759">
            <v>84</v>
          </cell>
        </row>
        <row r="1760">
          <cell r="C1760">
            <v>2370310721</v>
          </cell>
          <cell r="D1760">
            <v>83</v>
          </cell>
        </row>
        <row r="1761">
          <cell r="C1761">
            <v>2370313221</v>
          </cell>
          <cell r="D1761">
            <v>83</v>
          </cell>
        </row>
        <row r="1762">
          <cell r="C1762">
            <v>2370320314</v>
          </cell>
          <cell r="D1762">
            <v>83</v>
          </cell>
        </row>
        <row r="1763">
          <cell r="C1763">
            <v>2370324003</v>
          </cell>
          <cell r="D1763">
            <v>82</v>
          </cell>
        </row>
        <row r="1764">
          <cell r="C1764">
            <v>2370310226</v>
          </cell>
          <cell r="D1764">
            <v>81</v>
          </cell>
        </row>
        <row r="1765">
          <cell r="C1765">
            <v>2370320222</v>
          </cell>
          <cell r="D1765">
            <v>81</v>
          </cell>
        </row>
        <row r="1766">
          <cell r="C1766">
            <v>2370320405</v>
          </cell>
          <cell r="D1766">
            <v>81</v>
          </cell>
        </row>
        <row r="1767">
          <cell r="C1767">
            <v>2370320505</v>
          </cell>
          <cell r="D1767">
            <v>81</v>
          </cell>
        </row>
        <row r="1768">
          <cell r="C1768">
            <v>2370311415</v>
          </cell>
          <cell r="D1768">
            <v>80</v>
          </cell>
        </row>
        <row r="1769">
          <cell r="C1769">
            <v>2370312612</v>
          </cell>
          <cell r="D1769">
            <v>80</v>
          </cell>
        </row>
        <row r="1770">
          <cell r="C1770">
            <v>2370322407</v>
          </cell>
          <cell r="D1770">
            <v>80</v>
          </cell>
        </row>
        <row r="1771">
          <cell r="C1771">
            <v>2370313725</v>
          </cell>
          <cell r="D1771">
            <v>79</v>
          </cell>
        </row>
        <row r="1772">
          <cell r="C1772">
            <v>2370320924</v>
          </cell>
          <cell r="D1772">
            <v>79</v>
          </cell>
        </row>
        <row r="1773">
          <cell r="C1773">
            <v>2370322109</v>
          </cell>
          <cell r="D1773">
            <v>79</v>
          </cell>
        </row>
        <row r="1774">
          <cell r="C1774">
            <v>2370313814</v>
          </cell>
          <cell r="D1774">
            <v>78</v>
          </cell>
        </row>
        <row r="1775">
          <cell r="C1775">
            <v>2370314204</v>
          </cell>
          <cell r="D1775">
            <v>78</v>
          </cell>
        </row>
        <row r="1776">
          <cell r="C1776">
            <v>2370320119</v>
          </cell>
          <cell r="D1776">
            <v>78</v>
          </cell>
        </row>
        <row r="1777">
          <cell r="C1777">
            <v>2370324226</v>
          </cell>
          <cell r="D1777">
            <v>78</v>
          </cell>
        </row>
        <row r="1778">
          <cell r="C1778">
            <v>2370320120</v>
          </cell>
          <cell r="D1778">
            <v>77</v>
          </cell>
        </row>
        <row r="1779">
          <cell r="C1779">
            <v>2370320901</v>
          </cell>
          <cell r="D1779">
            <v>77</v>
          </cell>
        </row>
        <row r="1780">
          <cell r="C1780">
            <v>2370322214</v>
          </cell>
          <cell r="D1780">
            <v>76</v>
          </cell>
        </row>
        <row r="1781">
          <cell r="C1781">
            <v>2370322605</v>
          </cell>
          <cell r="D1781">
            <v>76</v>
          </cell>
        </row>
        <row r="1782">
          <cell r="C1782">
            <v>2370312302</v>
          </cell>
          <cell r="D1782">
            <v>74</v>
          </cell>
        </row>
        <row r="1783">
          <cell r="C1783">
            <v>2370312507</v>
          </cell>
          <cell r="D1783">
            <v>74</v>
          </cell>
        </row>
        <row r="1784">
          <cell r="C1784">
            <v>2370321407</v>
          </cell>
          <cell r="D1784">
            <v>74</v>
          </cell>
        </row>
        <row r="1785">
          <cell r="C1785">
            <v>2370312822</v>
          </cell>
          <cell r="D1785">
            <v>71</v>
          </cell>
        </row>
        <row r="1786">
          <cell r="C1786">
            <v>2370320117</v>
          </cell>
          <cell r="D1786">
            <v>71</v>
          </cell>
        </row>
        <row r="1787">
          <cell r="C1787">
            <v>2370312017</v>
          </cell>
          <cell r="D1787">
            <v>70</v>
          </cell>
        </row>
        <row r="1788">
          <cell r="C1788">
            <v>2370320522</v>
          </cell>
          <cell r="D1788">
            <v>69</v>
          </cell>
        </row>
        <row r="1789">
          <cell r="C1789">
            <v>2370323816</v>
          </cell>
          <cell r="D1789">
            <v>69</v>
          </cell>
        </row>
        <row r="1790">
          <cell r="C1790">
            <v>2370310524</v>
          </cell>
          <cell r="D1790">
            <v>68</v>
          </cell>
        </row>
        <row r="1791">
          <cell r="C1791">
            <v>2370323828</v>
          </cell>
          <cell r="D1791">
            <v>68</v>
          </cell>
        </row>
        <row r="1792">
          <cell r="C1792">
            <v>2370321225</v>
          </cell>
          <cell r="D1792">
            <v>67</v>
          </cell>
        </row>
        <row r="1793">
          <cell r="C1793">
            <v>2370314104</v>
          </cell>
          <cell r="D1793">
            <v>65</v>
          </cell>
        </row>
        <row r="1794">
          <cell r="C1794">
            <v>2370320221</v>
          </cell>
          <cell r="D1794">
            <v>64</v>
          </cell>
        </row>
        <row r="1795">
          <cell r="C1795">
            <v>2370322517</v>
          </cell>
          <cell r="D1795">
            <v>61</v>
          </cell>
        </row>
        <row r="1796">
          <cell r="C1796">
            <v>2370323729</v>
          </cell>
          <cell r="D1796">
            <v>60</v>
          </cell>
        </row>
        <row r="1797">
          <cell r="C1797">
            <v>2370312516</v>
          </cell>
          <cell r="D1797">
            <v>56</v>
          </cell>
        </row>
        <row r="1798">
          <cell r="C1798">
            <v>2370322610</v>
          </cell>
          <cell r="D1798">
            <v>53</v>
          </cell>
        </row>
        <row r="1799">
          <cell r="C1799">
            <v>2370310321</v>
          </cell>
          <cell r="D1799">
            <v>51</v>
          </cell>
        </row>
        <row r="1800">
          <cell r="C1800">
            <v>2370311602</v>
          </cell>
          <cell r="D1800">
            <v>48</v>
          </cell>
        </row>
        <row r="1801">
          <cell r="C1801">
            <v>2370312914</v>
          </cell>
          <cell r="D1801">
            <v>47</v>
          </cell>
        </row>
        <row r="1802">
          <cell r="C1802">
            <v>2370314413</v>
          </cell>
          <cell r="D1802">
            <v>43</v>
          </cell>
        </row>
        <row r="1803">
          <cell r="C1803">
            <v>2370310410</v>
          </cell>
          <cell r="D1803" t="str">
            <v>缺考</v>
          </cell>
        </row>
        <row r="1804">
          <cell r="C1804">
            <v>2370310522</v>
          </cell>
          <cell r="D1804" t="str">
            <v>缺考</v>
          </cell>
        </row>
        <row r="1805">
          <cell r="C1805">
            <v>2370310529</v>
          </cell>
          <cell r="D1805" t="str">
            <v>缺考</v>
          </cell>
        </row>
        <row r="1806">
          <cell r="C1806">
            <v>2370311012</v>
          </cell>
          <cell r="D1806" t="str">
            <v>缺考</v>
          </cell>
        </row>
        <row r="1807">
          <cell r="C1807">
            <v>2370311418</v>
          </cell>
          <cell r="D1807" t="str">
            <v>缺考</v>
          </cell>
        </row>
        <row r="1808">
          <cell r="C1808">
            <v>2370311510</v>
          </cell>
          <cell r="D1808" t="str">
            <v>缺考</v>
          </cell>
        </row>
        <row r="1809">
          <cell r="C1809">
            <v>2370311716</v>
          </cell>
          <cell r="D1809" t="str">
            <v>缺考</v>
          </cell>
        </row>
        <row r="1810">
          <cell r="C1810">
            <v>2370311920</v>
          </cell>
          <cell r="D1810" t="str">
            <v>缺考</v>
          </cell>
        </row>
        <row r="1811">
          <cell r="C1811">
            <v>2370312121</v>
          </cell>
          <cell r="D1811" t="str">
            <v>缺考</v>
          </cell>
        </row>
        <row r="1812">
          <cell r="C1812">
            <v>2370312227</v>
          </cell>
          <cell r="D1812" t="str">
            <v>缺考</v>
          </cell>
        </row>
        <row r="1813">
          <cell r="C1813">
            <v>2370312415</v>
          </cell>
          <cell r="D1813" t="str">
            <v>缺考</v>
          </cell>
        </row>
        <row r="1814">
          <cell r="C1814">
            <v>2370312514</v>
          </cell>
          <cell r="D1814" t="str">
            <v>缺考</v>
          </cell>
        </row>
        <row r="1815">
          <cell r="C1815">
            <v>2370312520</v>
          </cell>
          <cell r="D1815" t="str">
            <v>缺考</v>
          </cell>
        </row>
        <row r="1816">
          <cell r="C1816">
            <v>2370312620</v>
          </cell>
          <cell r="D1816" t="str">
            <v>缺考</v>
          </cell>
        </row>
        <row r="1817">
          <cell r="C1817">
            <v>2370313104</v>
          </cell>
          <cell r="D1817" t="str">
            <v>缺考</v>
          </cell>
        </row>
        <row r="1818">
          <cell r="C1818">
            <v>2370313322</v>
          </cell>
          <cell r="D1818" t="str">
            <v>缺考</v>
          </cell>
        </row>
        <row r="1819">
          <cell r="C1819">
            <v>2370313711</v>
          </cell>
          <cell r="D1819" t="str">
            <v>缺考</v>
          </cell>
        </row>
        <row r="1820">
          <cell r="C1820">
            <v>2370313723</v>
          </cell>
          <cell r="D1820" t="str">
            <v>缺考</v>
          </cell>
        </row>
        <row r="1821">
          <cell r="C1821">
            <v>2370314115</v>
          </cell>
          <cell r="D1821" t="str">
            <v>缺考</v>
          </cell>
        </row>
        <row r="1822">
          <cell r="C1822">
            <v>2370314220</v>
          </cell>
          <cell r="D1822" t="str">
            <v>缺考</v>
          </cell>
        </row>
        <row r="1823">
          <cell r="C1823">
            <v>2370320112</v>
          </cell>
          <cell r="D1823" t="str">
            <v>缺考</v>
          </cell>
        </row>
        <row r="1824">
          <cell r="C1824">
            <v>2370320116</v>
          </cell>
          <cell r="D1824" t="str">
            <v>缺考</v>
          </cell>
        </row>
        <row r="1825">
          <cell r="C1825">
            <v>2370320313</v>
          </cell>
          <cell r="D1825" t="str">
            <v>缺考</v>
          </cell>
        </row>
        <row r="1826">
          <cell r="C1826">
            <v>2370320518</v>
          </cell>
          <cell r="D1826" t="str">
            <v>缺考</v>
          </cell>
        </row>
        <row r="1827">
          <cell r="C1827">
            <v>2370320524</v>
          </cell>
          <cell r="D1827" t="str">
            <v>缺考</v>
          </cell>
        </row>
        <row r="1828">
          <cell r="C1828">
            <v>2370320615</v>
          </cell>
          <cell r="D1828" t="str">
            <v>缺考</v>
          </cell>
        </row>
        <row r="1829">
          <cell r="C1829">
            <v>2370320722</v>
          </cell>
          <cell r="D1829" t="str">
            <v>缺考</v>
          </cell>
        </row>
        <row r="1830">
          <cell r="C1830">
            <v>2370320912</v>
          </cell>
          <cell r="D1830" t="str">
            <v>缺考</v>
          </cell>
        </row>
        <row r="1831">
          <cell r="C1831">
            <v>2370320929</v>
          </cell>
          <cell r="D1831" t="str">
            <v>缺考</v>
          </cell>
        </row>
        <row r="1832">
          <cell r="C1832">
            <v>2370321005</v>
          </cell>
          <cell r="D1832" t="str">
            <v>缺考</v>
          </cell>
        </row>
        <row r="1833">
          <cell r="C1833">
            <v>2370321113</v>
          </cell>
          <cell r="D1833" t="str">
            <v>缺考</v>
          </cell>
        </row>
        <row r="1834">
          <cell r="C1834">
            <v>2370321130</v>
          </cell>
          <cell r="D1834" t="str">
            <v>缺考</v>
          </cell>
        </row>
        <row r="1835">
          <cell r="C1835">
            <v>2370321305</v>
          </cell>
          <cell r="D1835" t="str">
            <v>缺考</v>
          </cell>
        </row>
        <row r="1836">
          <cell r="C1836">
            <v>2370321423</v>
          </cell>
          <cell r="D1836" t="str">
            <v>缺考</v>
          </cell>
        </row>
        <row r="1837">
          <cell r="C1837">
            <v>2370322316</v>
          </cell>
          <cell r="D1837" t="str">
            <v>缺考</v>
          </cell>
        </row>
        <row r="1838">
          <cell r="C1838">
            <v>2370322419</v>
          </cell>
          <cell r="D1838" t="str">
            <v>缺考</v>
          </cell>
        </row>
        <row r="1839">
          <cell r="C1839">
            <v>2370322919</v>
          </cell>
          <cell r="D1839" t="str">
            <v>缺考</v>
          </cell>
        </row>
        <row r="1840">
          <cell r="C1840">
            <v>2370323020</v>
          </cell>
          <cell r="D1840" t="str">
            <v>缺考</v>
          </cell>
        </row>
        <row r="1841">
          <cell r="C1841">
            <v>2370323311</v>
          </cell>
          <cell r="D1841" t="str">
            <v>缺考</v>
          </cell>
        </row>
        <row r="1842">
          <cell r="C1842">
            <v>2370323403</v>
          </cell>
          <cell r="D1842" t="str">
            <v>缺考</v>
          </cell>
        </row>
        <row r="1843">
          <cell r="C1843">
            <v>2370323414</v>
          </cell>
          <cell r="D1843" t="str">
            <v>缺考</v>
          </cell>
        </row>
        <row r="1844">
          <cell r="C1844">
            <v>2370323605</v>
          </cell>
          <cell r="D1844" t="str">
            <v>缺考</v>
          </cell>
        </row>
        <row r="1845">
          <cell r="C1845">
            <v>2370323612</v>
          </cell>
          <cell r="D1845" t="str">
            <v>缺考</v>
          </cell>
        </row>
        <row r="1846">
          <cell r="C1846">
            <v>2370323801</v>
          </cell>
          <cell r="D1846" t="str">
            <v>缺考</v>
          </cell>
        </row>
        <row r="1847">
          <cell r="C1847">
            <v>2370323920</v>
          </cell>
          <cell r="D1847" t="str">
            <v>缺考</v>
          </cell>
        </row>
        <row r="1848">
          <cell r="C1848">
            <v>2370323923</v>
          </cell>
          <cell r="D1848" t="str">
            <v>缺考</v>
          </cell>
        </row>
        <row r="1849">
          <cell r="C1849">
            <v>2370323926</v>
          </cell>
          <cell r="D1849" t="str">
            <v>缺考</v>
          </cell>
        </row>
        <row r="1850">
          <cell r="C1850">
            <v>2370324014</v>
          </cell>
          <cell r="D1850" t="str">
            <v>缺考</v>
          </cell>
        </row>
        <row r="1851">
          <cell r="C1851">
            <v>2370324027</v>
          </cell>
          <cell r="D1851" t="str">
            <v>缺考</v>
          </cell>
        </row>
        <row r="1852">
          <cell r="C1852">
            <v>2370324120</v>
          </cell>
          <cell r="D1852" t="str">
            <v>缺考</v>
          </cell>
        </row>
        <row r="1853">
          <cell r="C1853">
            <v>2370324221</v>
          </cell>
          <cell r="D1853" t="str">
            <v>缺考</v>
          </cell>
        </row>
        <row r="1854">
          <cell r="C1854">
            <v>2370324419</v>
          </cell>
          <cell r="D1854" t="str">
            <v>缺考</v>
          </cell>
        </row>
        <row r="1855">
          <cell r="C1855">
            <v>2370324701</v>
          </cell>
          <cell r="D1855" t="str">
            <v>缺考</v>
          </cell>
        </row>
        <row r="1856">
          <cell r="C1856">
            <v>2370324806</v>
          </cell>
          <cell r="D1856" t="str">
            <v>缺考</v>
          </cell>
        </row>
        <row r="1857">
          <cell r="C1857">
            <v>2370324817</v>
          </cell>
          <cell r="D1857" t="str">
            <v>缺考</v>
          </cell>
        </row>
        <row r="1858">
          <cell r="C1858">
            <v>2370325001</v>
          </cell>
          <cell r="D1858" t="str">
            <v>缺考</v>
          </cell>
        </row>
        <row r="1859">
          <cell r="C1859">
            <v>2370323623</v>
          </cell>
          <cell r="D1859">
            <v>135</v>
          </cell>
        </row>
        <row r="1860">
          <cell r="C1860">
            <v>2370320719</v>
          </cell>
          <cell r="D1860">
            <v>131</v>
          </cell>
        </row>
        <row r="1861">
          <cell r="C1861">
            <v>2370313518</v>
          </cell>
          <cell r="D1861">
            <v>128</v>
          </cell>
        </row>
        <row r="1862">
          <cell r="C1862">
            <v>2370322614</v>
          </cell>
          <cell r="D1862">
            <v>128</v>
          </cell>
        </row>
        <row r="1863">
          <cell r="C1863">
            <v>2370311629</v>
          </cell>
          <cell r="D1863">
            <v>126</v>
          </cell>
        </row>
        <row r="1864">
          <cell r="C1864">
            <v>2370322504</v>
          </cell>
          <cell r="D1864">
            <v>126</v>
          </cell>
        </row>
        <row r="1865">
          <cell r="C1865">
            <v>2370322630</v>
          </cell>
          <cell r="D1865">
            <v>126</v>
          </cell>
        </row>
        <row r="1866">
          <cell r="C1866">
            <v>2370324030</v>
          </cell>
          <cell r="D1866">
            <v>126</v>
          </cell>
        </row>
        <row r="1867">
          <cell r="C1867">
            <v>2370314526</v>
          </cell>
          <cell r="D1867">
            <v>125</v>
          </cell>
        </row>
        <row r="1868">
          <cell r="C1868">
            <v>2370324313</v>
          </cell>
          <cell r="D1868">
            <v>125</v>
          </cell>
        </row>
        <row r="1869">
          <cell r="C1869">
            <v>2370311824</v>
          </cell>
          <cell r="D1869">
            <v>124</v>
          </cell>
        </row>
        <row r="1870">
          <cell r="C1870">
            <v>2370313010</v>
          </cell>
          <cell r="D1870">
            <v>124</v>
          </cell>
        </row>
        <row r="1871">
          <cell r="C1871">
            <v>2370322714</v>
          </cell>
          <cell r="D1871">
            <v>124</v>
          </cell>
        </row>
        <row r="1872">
          <cell r="C1872">
            <v>2370313728</v>
          </cell>
          <cell r="D1872">
            <v>123</v>
          </cell>
        </row>
        <row r="1873">
          <cell r="C1873">
            <v>2370314120</v>
          </cell>
          <cell r="D1873">
            <v>123</v>
          </cell>
        </row>
        <row r="1874">
          <cell r="C1874">
            <v>2370311112</v>
          </cell>
          <cell r="D1874">
            <v>122</v>
          </cell>
        </row>
        <row r="1875">
          <cell r="C1875">
            <v>2370314306</v>
          </cell>
          <cell r="D1875">
            <v>122</v>
          </cell>
        </row>
        <row r="1876">
          <cell r="C1876">
            <v>2370311125</v>
          </cell>
          <cell r="D1876">
            <v>121</v>
          </cell>
        </row>
        <row r="1877">
          <cell r="C1877">
            <v>2370313202</v>
          </cell>
          <cell r="D1877">
            <v>121</v>
          </cell>
        </row>
        <row r="1878">
          <cell r="C1878">
            <v>2370313225</v>
          </cell>
          <cell r="D1878">
            <v>121</v>
          </cell>
        </row>
        <row r="1879">
          <cell r="C1879">
            <v>2370321909</v>
          </cell>
          <cell r="D1879">
            <v>121</v>
          </cell>
        </row>
        <row r="1880">
          <cell r="C1880">
            <v>2370322117</v>
          </cell>
          <cell r="D1880">
            <v>121</v>
          </cell>
        </row>
        <row r="1881">
          <cell r="C1881">
            <v>2370322529</v>
          </cell>
          <cell r="D1881">
            <v>121</v>
          </cell>
        </row>
        <row r="1882">
          <cell r="C1882">
            <v>2370324710</v>
          </cell>
          <cell r="D1882">
            <v>121</v>
          </cell>
        </row>
        <row r="1883">
          <cell r="C1883">
            <v>2370310810</v>
          </cell>
          <cell r="D1883">
            <v>120</v>
          </cell>
        </row>
        <row r="1884">
          <cell r="C1884">
            <v>2370311730</v>
          </cell>
          <cell r="D1884">
            <v>120</v>
          </cell>
        </row>
        <row r="1885">
          <cell r="C1885">
            <v>2370313712</v>
          </cell>
          <cell r="D1885">
            <v>120</v>
          </cell>
        </row>
        <row r="1886">
          <cell r="C1886">
            <v>2370314403</v>
          </cell>
          <cell r="D1886">
            <v>120</v>
          </cell>
        </row>
        <row r="1887">
          <cell r="C1887">
            <v>2370314430</v>
          </cell>
          <cell r="D1887">
            <v>120</v>
          </cell>
        </row>
        <row r="1888">
          <cell r="C1888">
            <v>2370320716</v>
          </cell>
          <cell r="D1888">
            <v>120</v>
          </cell>
        </row>
        <row r="1889">
          <cell r="C1889">
            <v>2370321421</v>
          </cell>
          <cell r="D1889">
            <v>120</v>
          </cell>
        </row>
        <row r="1890">
          <cell r="C1890">
            <v>2370321707</v>
          </cell>
          <cell r="D1890">
            <v>120</v>
          </cell>
        </row>
        <row r="1891">
          <cell r="C1891">
            <v>2370322505</v>
          </cell>
          <cell r="D1891">
            <v>120</v>
          </cell>
        </row>
        <row r="1892">
          <cell r="C1892">
            <v>2370324812</v>
          </cell>
          <cell r="D1892">
            <v>120</v>
          </cell>
        </row>
        <row r="1893">
          <cell r="C1893">
            <v>2370324822</v>
          </cell>
          <cell r="D1893">
            <v>120</v>
          </cell>
        </row>
        <row r="1894">
          <cell r="C1894">
            <v>2370311514</v>
          </cell>
          <cell r="D1894">
            <v>119</v>
          </cell>
        </row>
        <row r="1895">
          <cell r="C1895">
            <v>2370311620</v>
          </cell>
          <cell r="D1895">
            <v>119</v>
          </cell>
        </row>
        <row r="1896">
          <cell r="C1896">
            <v>2370312723</v>
          </cell>
          <cell r="D1896">
            <v>119</v>
          </cell>
        </row>
        <row r="1897">
          <cell r="C1897">
            <v>2370320619</v>
          </cell>
          <cell r="D1897">
            <v>119</v>
          </cell>
        </row>
        <row r="1898">
          <cell r="C1898">
            <v>2370324807</v>
          </cell>
          <cell r="D1898">
            <v>119</v>
          </cell>
        </row>
        <row r="1899">
          <cell r="C1899">
            <v>2370324907</v>
          </cell>
          <cell r="D1899">
            <v>119</v>
          </cell>
        </row>
        <row r="1900">
          <cell r="C1900">
            <v>2370310612</v>
          </cell>
          <cell r="D1900">
            <v>118</v>
          </cell>
        </row>
        <row r="1901">
          <cell r="C1901">
            <v>2370311606</v>
          </cell>
          <cell r="D1901">
            <v>118</v>
          </cell>
        </row>
        <row r="1902">
          <cell r="C1902">
            <v>2370311616</v>
          </cell>
          <cell r="D1902">
            <v>118</v>
          </cell>
        </row>
        <row r="1903">
          <cell r="C1903">
            <v>2370313117</v>
          </cell>
          <cell r="D1903">
            <v>118</v>
          </cell>
        </row>
        <row r="1904">
          <cell r="C1904">
            <v>2370313119</v>
          </cell>
          <cell r="D1904">
            <v>118</v>
          </cell>
        </row>
        <row r="1905">
          <cell r="C1905">
            <v>2370320228</v>
          </cell>
          <cell r="D1905">
            <v>118</v>
          </cell>
        </row>
        <row r="1906">
          <cell r="C1906">
            <v>2370320525</v>
          </cell>
          <cell r="D1906">
            <v>118</v>
          </cell>
        </row>
        <row r="1907">
          <cell r="C1907">
            <v>2370321205</v>
          </cell>
          <cell r="D1907">
            <v>118</v>
          </cell>
        </row>
        <row r="1908">
          <cell r="C1908">
            <v>2370321708</v>
          </cell>
          <cell r="D1908">
            <v>118</v>
          </cell>
        </row>
        <row r="1909">
          <cell r="C1909">
            <v>2370323413</v>
          </cell>
          <cell r="D1909">
            <v>118</v>
          </cell>
        </row>
        <row r="1910">
          <cell r="C1910">
            <v>2370324229</v>
          </cell>
          <cell r="D1910">
            <v>118</v>
          </cell>
        </row>
        <row r="1911">
          <cell r="C1911">
            <v>2370324505</v>
          </cell>
          <cell r="D1911">
            <v>118</v>
          </cell>
        </row>
        <row r="1912">
          <cell r="C1912">
            <v>2370324620</v>
          </cell>
          <cell r="D1912">
            <v>118</v>
          </cell>
        </row>
        <row r="1913">
          <cell r="C1913">
            <v>2370311217</v>
          </cell>
          <cell r="D1913">
            <v>117</v>
          </cell>
        </row>
        <row r="1914">
          <cell r="C1914">
            <v>2370312413</v>
          </cell>
          <cell r="D1914">
            <v>117</v>
          </cell>
        </row>
        <row r="1915">
          <cell r="C1915">
            <v>2370312913</v>
          </cell>
          <cell r="D1915">
            <v>117</v>
          </cell>
        </row>
        <row r="1916">
          <cell r="C1916">
            <v>2370312927</v>
          </cell>
          <cell r="D1916">
            <v>117</v>
          </cell>
        </row>
        <row r="1917">
          <cell r="C1917">
            <v>2370321016</v>
          </cell>
          <cell r="D1917">
            <v>117</v>
          </cell>
        </row>
        <row r="1918">
          <cell r="C1918">
            <v>2370321408</v>
          </cell>
          <cell r="D1918">
            <v>117</v>
          </cell>
        </row>
        <row r="1919">
          <cell r="C1919">
            <v>2370321828</v>
          </cell>
          <cell r="D1919">
            <v>117</v>
          </cell>
        </row>
        <row r="1920">
          <cell r="C1920">
            <v>2370321923</v>
          </cell>
          <cell r="D1920">
            <v>117</v>
          </cell>
        </row>
        <row r="1921">
          <cell r="C1921">
            <v>2370322212</v>
          </cell>
          <cell r="D1921">
            <v>117</v>
          </cell>
        </row>
        <row r="1922">
          <cell r="C1922">
            <v>2370323510</v>
          </cell>
          <cell r="D1922">
            <v>117</v>
          </cell>
        </row>
        <row r="1923">
          <cell r="C1923">
            <v>2370323822</v>
          </cell>
          <cell r="D1923">
            <v>117</v>
          </cell>
        </row>
        <row r="1924">
          <cell r="C1924">
            <v>2370324423</v>
          </cell>
          <cell r="D1924">
            <v>117</v>
          </cell>
        </row>
        <row r="1925">
          <cell r="C1925">
            <v>2370324915</v>
          </cell>
          <cell r="D1925">
            <v>117</v>
          </cell>
        </row>
        <row r="1926">
          <cell r="C1926">
            <v>2370311028</v>
          </cell>
          <cell r="D1926">
            <v>116</v>
          </cell>
        </row>
        <row r="1927">
          <cell r="C1927">
            <v>2370311219</v>
          </cell>
          <cell r="D1927">
            <v>116</v>
          </cell>
        </row>
        <row r="1928">
          <cell r="C1928">
            <v>2370312426</v>
          </cell>
          <cell r="D1928">
            <v>116</v>
          </cell>
        </row>
        <row r="1929">
          <cell r="C1929">
            <v>2370313314</v>
          </cell>
          <cell r="D1929">
            <v>116</v>
          </cell>
        </row>
        <row r="1930">
          <cell r="C1930">
            <v>2370314317</v>
          </cell>
          <cell r="D1930">
            <v>116</v>
          </cell>
        </row>
        <row r="1931">
          <cell r="C1931">
            <v>2370321719</v>
          </cell>
          <cell r="D1931">
            <v>116</v>
          </cell>
        </row>
        <row r="1932">
          <cell r="C1932">
            <v>2370321906</v>
          </cell>
          <cell r="D1932">
            <v>116</v>
          </cell>
        </row>
        <row r="1933">
          <cell r="C1933">
            <v>2370322924</v>
          </cell>
          <cell r="D1933">
            <v>116</v>
          </cell>
        </row>
        <row r="1934">
          <cell r="C1934">
            <v>2370323516</v>
          </cell>
          <cell r="D1934">
            <v>116</v>
          </cell>
        </row>
        <row r="1935">
          <cell r="C1935">
            <v>2370324208</v>
          </cell>
          <cell r="D1935">
            <v>116</v>
          </cell>
        </row>
        <row r="1936">
          <cell r="C1936">
            <v>2370324222</v>
          </cell>
          <cell r="D1936">
            <v>116</v>
          </cell>
        </row>
        <row r="1937">
          <cell r="C1937">
            <v>2370312505</v>
          </cell>
          <cell r="D1937">
            <v>115</v>
          </cell>
        </row>
        <row r="1938">
          <cell r="C1938">
            <v>2370321109</v>
          </cell>
          <cell r="D1938">
            <v>115</v>
          </cell>
        </row>
        <row r="1939">
          <cell r="C1939">
            <v>2370321925</v>
          </cell>
          <cell r="D1939">
            <v>115</v>
          </cell>
        </row>
        <row r="1940">
          <cell r="C1940">
            <v>2370322713</v>
          </cell>
          <cell r="D1940">
            <v>115</v>
          </cell>
        </row>
        <row r="1941">
          <cell r="C1941">
            <v>2370323218</v>
          </cell>
          <cell r="D1941">
            <v>115</v>
          </cell>
        </row>
        <row r="1942">
          <cell r="C1942">
            <v>2370323624</v>
          </cell>
          <cell r="D1942">
            <v>115</v>
          </cell>
        </row>
        <row r="1943">
          <cell r="C1943">
            <v>2370323701</v>
          </cell>
          <cell r="D1943">
            <v>115</v>
          </cell>
        </row>
        <row r="1944">
          <cell r="C1944">
            <v>2370311027</v>
          </cell>
          <cell r="D1944">
            <v>114</v>
          </cell>
        </row>
        <row r="1945">
          <cell r="C1945">
            <v>2370312618</v>
          </cell>
          <cell r="D1945">
            <v>114</v>
          </cell>
        </row>
        <row r="1946">
          <cell r="C1946">
            <v>2370312815</v>
          </cell>
          <cell r="D1946">
            <v>114</v>
          </cell>
        </row>
        <row r="1947">
          <cell r="C1947">
            <v>2370313112</v>
          </cell>
          <cell r="D1947">
            <v>114</v>
          </cell>
        </row>
        <row r="1948">
          <cell r="C1948">
            <v>2370314112</v>
          </cell>
          <cell r="D1948">
            <v>114</v>
          </cell>
        </row>
        <row r="1949">
          <cell r="C1949">
            <v>2370320218</v>
          </cell>
          <cell r="D1949">
            <v>114</v>
          </cell>
        </row>
        <row r="1950">
          <cell r="C1950">
            <v>2370321224</v>
          </cell>
          <cell r="D1950">
            <v>114</v>
          </cell>
        </row>
        <row r="1951">
          <cell r="C1951">
            <v>2370321922</v>
          </cell>
          <cell r="D1951">
            <v>114</v>
          </cell>
        </row>
        <row r="1952">
          <cell r="C1952">
            <v>2370322003</v>
          </cell>
          <cell r="D1952">
            <v>114</v>
          </cell>
        </row>
        <row r="1953">
          <cell r="C1953">
            <v>2370322217</v>
          </cell>
          <cell r="D1953">
            <v>114</v>
          </cell>
        </row>
        <row r="1954">
          <cell r="C1954">
            <v>2370323114</v>
          </cell>
          <cell r="D1954">
            <v>114</v>
          </cell>
        </row>
        <row r="1955">
          <cell r="C1955">
            <v>2370323421</v>
          </cell>
          <cell r="D1955">
            <v>114</v>
          </cell>
        </row>
        <row r="1956">
          <cell r="C1956">
            <v>2370324202</v>
          </cell>
          <cell r="D1956">
            <v>114</v>
          </cell>
        </row>
        <row r="1957">
          <cell r="C1957">
            <v>2370310328</v>
          </cell>
          <cell r="D1957">
            <v>113</v>
          </cell>
        </row>
        <row r="1958">
          <cell r="C1958">
            <v>2370310609</v>
          </cell>
          <cell r="D1958">
            <v>113</v>
          </cell>
        </row>
        <row r="1959">
          <cell r="C1959">
            <v>2370310825</v>
          </cell>
          <cell r="D1959">
            <v>113</v>
          </cell>
        </row>
        <row r="1960">
          <cell r="C1960">
            <v>2370311423</v>
          </cell>
          <cell r="D1960">
            <v>113</v>
          </cell>
        </row>
        <row r="1961">
          <cell r="C1961">
            <v>2370312003</v>
          </cell>
          <cell r="D1961">
            <v>113</v>
          </cell>
        </row>
        <row r="1962">
          <cell r="C1962">
            <v>2370313303</v>
          </cell>
          <cell r="D1962">
            <v>113</v>
          </cell>
        </row>
        <row r="1963">
          <cell r="C1963">
            <v>2370314009</v>
          </cell>
          <cell r="D1963">
            <v>113</v>
          </cell>
        </row>
        <row r="1964">
          <cell r="C1964">
            <v>2370320409</v>
          </cell>
          <cell r="D1964">
            <v>113</v>
          </cell>
        </row>
        <row r="1965">
          <cell r="C1965">
            <v>2370320824</v>
          </cell>
          <cell r="D1965">
            <v>113</v>
          </cell>
        </row>
        <row r="1966">
          <cell r="C1966">
            <v>2370321012</v>
          </cell>
          <cell r="D1966">
            <v>113</v>
          </cell>
        </row>
        <row r="1967">
          <cell r="C1967">
            <v>2370322526</v>
          </cell>
          <cell r="D1967">
            <v>113</v>
          </cell>
        </row>
        <row r="1968">
          <cell r="C1968">
            <v>2370324920</v>
          </cell>
          <cell r="D1968">
            <v>113</v>
          </cell>
        </row>
        <row r="1969">
          <cell r="C1969">
            <v>2370310724</v>
          </cell>
          <cell r="D1969">
            <v>112</v>
          </cell>
        </row>
        <row r="1970">
          <cell r="C1970">
            <v>2370310805</v>
          </cell>
          <cell r="D1970">
            <v>112</v>
          </cell>
        </row>
        <row r="1971">
          <cell r="C1971">
            <v>2370312013</v>
          </cell>
          <cell r="D1971">
            <v>112</v>
          </cell>
        </row>
        <row r="1972">
          <cell r="C1972">
            <v>2370312102</v>
          </cell>
          <cell r="D1972">
            <v>112</v>
          </cell>
        </row>
        <row r="1973">
          <cell r="C1973">
            <v>2370312208</v>
          </cell>
          <cell r="D1973">
            <v>112</v>
          </cell>
        </row>
        <row r="1974">
          <cell r="C1974">
            <v>2370312406</v>
          </cell>
          <cell r="D1974">
            <v>112</v>
          </cell>
        </row>
        <row r="1975">
          <cell r="C1975">
            <v>2370313219</v>
          </cell>
          <cell r="D1975">
            <v>112</v>
          </cell>
        </row>
        <row r="1976">
          <cell r="C1976">
            <v>2370313722</v>
          </cell>
          <cell r="D1976">
            <v>112</v>
          </cell>
        </row>
        <row r="1977">
          <cell r="C1977">
            <v>2370320612</v>
          </cell>
          <cell r="D1977">
            <v>112</v>
          </cell>
        </row>
        <row r="1978">
          <cell r="C1978">
            <v>2370321926</v>
          </cell>
          <cell r="D1978">
            <v>112</v>
          </cell>
        </row>
        <row r="1979">
          <cell r="C1979">
            <v>2370322321</v>
          </cell>
          <cell r="D1979">
            <v>112</v>
          </cell>
        </row>
        <row r="1980">
          <cell r="C1980">
            <v>2370322608</v>
          </cell>
          <cell r="D1980">
            <v>112</v>
          </cell>
        </row>
        <row r="1981">
          <cell r="C1981">
            <v>2370322802</v>
          </cell>
          <cell r="D1981">
            <v>112</v>
          </cell>
        </row>
        <row r="1982">
          <cell r="C1982">
            <v>2370323021</v>
          </cell>
          <cell r="D1982">
            <v>112</v>
          </cell>
        </row>
        <row r="1983">
          <cell r="C1983">
            <v>2370323302</v>
          </cell>
          <cell r="D1983">
            <v>112</v>
          </cell>
        </row>
        <row r="1984">
          <cell r="C1984">
            <v>2370310702</v>
          </cell>
          <cell r="D1984">
            <v>111</v>
          </cell>
        </row>
        <row r="1985">
          <cell r="C1985">
            <v>2370311323</v>
          </cell>
          <cell r="D1985">
            <v>111</v>
          </cell>
        </row>
        <row r="1986">
          <cell r="C1986">
            <v>2370312709</v>
          </cell>
          <cell r="D1986">
            <v>111</v>
          </cell>
        </row>
        <row r="1987">
          <cell r="C1987">
            <v>2370314028</v>
          </cell>
          <cell r="D1987">
            <v>111</v>
          </cell>
        </row>
        <row r="1988">
          <cell r="C1988">
            <v>2370314129</v>
          </cell>
          <cell r="D1988">
            <v>111</v>
          </cell>
        </row>
        <row r="1989">
          <cell r="C1989">
            <v>2370314211</v>
          </cell>
          <cell r="D1989">
            <v>111</v>
          </cell>
        </row>
        <row r="1990">
          <cell r="C1990">
            <v>2370314423</v>
          </cell>
          <cell r="D1990">
            <v>111</v>
          </cell>
        </row>
        <row r="1991">
          <cell r="C1991">
            <v>2370320512</v>
          </cell>
          <cell r="D1991">
            <v>111</v>
          </cell>
        </row>
        <row r="1992">
          <cell r="C1992">
            <v>2370320519</v>
          </cell>
          <cell r="D1992">
            <v>111</v>
          </cell>
        </row>
        <row r="1993">
          <cell r="C1993">
            <v>2370321411</v>
          </cell>
          <cell r="D1993">
            <v>111</v>
          </cell>
        </row>
        <row r="1994">
          <cell r="C1994">
            <v>2370322102</v>
          </cell>
          <cell r="D1994">
            <v>111</v>
          </cell>
        </row>
        <row r="1995">
          <cell r="C1995">
            <v>2370323324</v>
          </cell>
          <cell r="D1995">
            <v>111</v>
          </cell>
        </row>
        <row r="1996">
          <cell r="C1996">
            <v>2370324005</v>
          </cell>
          <cell r="D1996">
            <v>111</v>
          </cell>
        </row>
        <row r="1997">
          <cell r="C1997">
            <v>2370324029</v>
          </cell>
          <cell r="D1997">
            <v>111</v>
          </cell>
        </row>
        <row r="1998">
          <cell r="C1998">
            <v>2370324121</v>
          </cell>
          <cell r="D1998">
            <v>111</v>
          </cell>
        </row>
        <row r="1999">
          <cell r="C1999">
            <v>2370324705</v>
          </cell>
          <cell r="D1999">
            <v>111</v>
          </cell>
        </row>
        <row r="2000">
          <cell r="C2000">
            <v>2370324720</v>
          </cell>
          <cell r="D2000">
            <v>111</v>
          </cell>
        </row>
        <row r="2001">
          <cell r="C2001">
            <v>2370324728</v>
          </cell>
          <cell r="D2001">
            <v>111</v>
          </cell>
        </row>
        <row r="2002">
          <cell r="C2002">
            <v>2370311613</v>
          </cell>
          <cell r="D2002">
            <v>110</v>
          </cell>
        </row>
        <row r="2003">
          <cell r="C2003">
            <v>2370311923</v>
          </cell>
          <cell r="D2003">
            <v>110</v>
          </cell>
        </row>
        <row r="2004">
          <cell r="C2004">
            <v>2370311930</v>
          </cell>
          <cell r="D2004">
            <v>110</v>
          </cell>
        </row>
        <row r="2005">
          <cell r="C2005">
            <v>2370312103</v>
          </cell>
          <cell r="D2005">
            <v>110</v>
          </cell>
        </row>
        <row r="2006">
          <cell r="C2006">
            <v>2370312405</v>
          </cell>
          <cell r="D2006">
            <v>110</v>
          </cell>
        </row>
        <row r="2007">
          <cell r="C2007">
            <v>2370312821</v>
          </cell>
          <cell r="D2007">
            <v>110</v>
          </cell>
        </row>
        <row r="2008">
          <cell r="C2008">
            <v>2370312929</v>
          </cell>
          <cell r="D2008">
            <v>110</v>
          </cell>
        </row>
        <row r="2009">
          <cell r="C2009">
            <v>2370314213</v>
          </cell>
          <cell r="D2009">
            <v>110</v>
          </cell>
        </row>
        <row r="2010">
          <cell r="C2010">
            <v>2370314310</v>
          </cell>
          <cell r="D2010">
            <v>110</v>
          </cell>
        </row>
        <row r="2011">
          <cell r="C2011">
            <v>2370314516</v>
          </cell>
          <cell r="D2011">
            <v>110</v>
          </cell>
        </row>
        <row r="2012">
          <cell r="C2012">
            <v>2370314523</v>
          </cell>
          <cell r="D2012">
            <v>110</v>
          </cell>
        </row>
        <row r="2013">
          <cell r="C2013">
            <v>2370321105</v>
          </cell>
          <cell r="D2013">
            <v>110</v>
          </cell>
        </row>
        <row r="2014">
          <cell r="C2014">
            <v>2370321204</v>
          </cell>
          <cell r="D2014">
            <v>110</v>
          </cell>
        </row>
        <row r="2015">
          <cell r="C2015">
            <v>2370321526</v>
          </cell>
          <cell r="D2015">
            <v>110</v>
          </cell>
        </row>
        <row r="2016">
          <cell r="C2016">
            <v>2370322327</v>
          </cell>
          <cell r="D2016">
            <v>110</v>
          </cell>
        </row>
        <row r="2017">
          <cell r="C2017">
            <v>2370322821</v>
          </cell>
          <cell r="D2017">
            <v>110</v>
          </cell>
        </row>
        <row r="2018">
          <cell r="C2018">
            <v>2370323008</v>
          </cell>
          <cell r="D2018">
            <v>110</v>
          </cell>
        </row>
        <row r="2019">
          <cell r="C2019">
            <v>2370323216</v>
          </cell>
          <cell r="D2019">
            <v>110</v>
          </cell>
        </row>
        <row r="2020">
          <cell r="C2020">
            <v>2370324212</v>
          </cell>
          <cell r="D2020">
            <v>110</v>
          </cell>
        </row>
        <row r="2021">
          <cell r="C2021">
            <v>2370324526</v>
          </cell>
          <cell r="D2021">
            <v>110</v>
          </cell>
        </row>
        <row r="2022">
          <cell r="C2022">
            <v>2370310324</v>
          </cell>
          <cell r="D2022">
            <v>109</v>
          </cell>
        </row>
        <row r="2023">
          <cell r="C2023">
            <v>2370311625</v>
          </cell>
          <cell r="D2023">
            <v>109</v>
          </cell>
        </row>
        <row r="2024">
          <cell r="C2024">
            <v>2370311723</v>
          </cell>
          <cell r="D2024">
            <v>109</v>
          </cell>
        </row>
        <row r="2025">
          <cell r="C2025">
            <v>2370312925</v>
          </cell>
          <cell r="D2025">
            <v>109</v>
          </cell>
        </row>
        <row r="2026">
          <cell r="C2026">
            <v>2370314420</v>
          </cell>
          <cell r="D2026">
            <v>109</v>
          </cell>
        </row>
        <row r="2027">
          <cell r="C2027">
            <v>2370320428</v>
          </cell>
          <cell r="D2027">
            <v>109</v>
          </cell>
        </row>
        <row r="2028">
          <cell r="C2028">
            <v>2370320626</v>
          </cell>
          <cell r="D2028">
            <v>109</v>
          </cell>
        </row>
        <row r="2029">
          <cell r="C2029">
            <v>2370321929</v>
          </cell>
          <cell r="D2029">
            <v>109</v>
          </cell>
        </row>
        <row r="2030">
          <cell r="C2030">
            <v>2370322130</v>
          </cell>
          <cell r="D2030">
            <v>109</v>
          </cell>
        </row>
        <row r="2031">
          <cell r="C2031">
            <v>2370322305</v>
          </cell>
          <cell r="D2031">
            <v>109</v>
          </cell>
        </row>
        <row r="2032">
          <cell r="C2032">
            <v>2370322612</v>
          </cell>
          <cell r="D2032">
            <v>109</v>
          </cell>
        </row>
        <row r="2033">
          <cell r="C2033">
            <v>2370323219</v>
          </cell>
          <cell r="D2033">
            <v>109</v>
          </cell>
        </row>
        <row r="2034">
          <cell r="C2034">
            <v>2370323601</v>
          </cell>
          <cell r="D2034">
            <v>109</v>
          </cell>
        </row>
        <row r="2035">
          <cell r="C2035">
            <v>2370324026</v>
          </cell>
          <cell r="D2035">
            <v>109</v>
          </cell>
        </row>
        <row r="2036">
          <cell r="C2036">
            <v>2370324111</v>
          </cell>
          <cell r="D2036">
            <v>109</v>
          </cell>
        </row>
        <row r="2037">
          <cell r="C2037">
            <v>2370324405</v>
          </cell>
          <cell r="D2037">
            <v>109</v>
          </cell>
        </row>
        <row r="2038">
          <cell r="C2038">
            <v>2370324426</v>
          </cell>
          <cell r="D2038">
            <v>109</v>
          </cell>
        </row>
        <row r="2039">
          <cell r="C2039">
            <v>2370324506</v>
          </cell>
          <cell r="D2039">
            <v>109</v>
          </cell>
        </row>
        <row r="2040">
          <cell r="C2040">
            <v>2370311101</v>
          </cell>
          <cell r="D2040">
            <v>108</v>
          </cell>
        </row>
        <row r="2041">
          <cell r="C2041">
            <v>2370311609</v>
          </cell>
          <cell r="D2041">
            <v>108</v>
          </cell>
        </row>
        <row r="2042">
          <cell r="C2042">
            <v>2370312128</v>
          </cell>
          <cell r="D2042">
            <v>108</v>
          </cell>
        </row>
        <row r="2043">
          <cell r="C2043">
            <v>2370312902</v>
          </cell>
          <cell r="D2043">
            <v>108</v>
          </cell>
        </row>
        <row r="2044">
          <cell r="C2044">
            <v>2370314029</v>
          </cell>
          <cell r="D2044">
            <v>108</v>
          </cell>
        </row>
        <row r="2045">
          <cell r="C2045">
            <v>2370320423</v>
          </cell>
          <cell r="D2045">
            <v>108</v>
          </cell>
        </row>
        <row r="2046">
          <cell r="C2046">
            <v>2370320601</v>
          </cell>
          <cell r="D2046">
            <v>108</v>
          </cell>
        </row>
        <row r="2047">
          <cell r="C2047">
            <v>2370320603</v>
          </cell>
          <cell r="D2047">
            <v>108</v>
          </cell>
        </row>
        <row r="2048">
          <cell r="C2048">
            <v>2370321503</v>
          </cell>
          <cell r="D2048">
            <v>108</v>
          </cell>
        </row>
        <row r="2049">
          <cell r="C2049">
            <v>2370321815</v>
          </cell>
          <cell r="D2049">
            <v>108</v>
          </cell>
        </row>
        <row r="2050">
          <cell r="C2050">
            <v>2370322301</v>
          </cell>
          <cell r="D2050">
            <v>108</v>
          </cell>
        </row>
        <row r="2051">
          <cell r="C2051">
            <v>2370322519</v>
          </cell>
          <cell r="D2051">
            <v>108</v>
          </cell>
        </row>
        <row r="2052">
          <cell r="C2052">
            <v>2370322603</v>
          </cell>
          <cell r="D2052">
            <v>108</v>
          </cell>
        </row>
        <row r="2053">
          <cell r="C2053">
            <v>2370322609</v>
          </cell>
          <cell r="D2053">
            <v>108</v>
          </cell>
        </row>
        <row r="2054">
          <cell r="C2054">
            <v>2370323128</v>
          </cell>
          <cell r="D2054">
            <v>108</v>
          </cell>
        </row>
        <row r="2055">
          <cell r="C2055">
            <v>2370324706</v>
          </cell>
          <cell r="D2055">
            <v>108</v>
          </cell>
        </row>
        <row r="2056">
          <cell r="C2056">
            <v>2370324811</v>
          </cell>
          <cell r="D2056">
            <v>108</v>
          </cell>
        </row>
        <row r="2057">
          <cell r="C2057">
            <v>2370310218</v>
          </cell>
          <cell r="D2057">
            <v>107</v>
          </cell>
        </row>
        <row r="2058">
          <cell r="C2058">
            <v>2370310928</v>
          </cell>
          <cell r="D2058">
            <v>107</v>
          </cell>
        </row>
        <row r="2059">
          <cell r="C2059">
            <v>2370312105</v>
          </cell>
          <cell r="D2059">
            <v>107</v>
          </cell>
        </row>
        <row r="2060">
          <cell r="C2060">
            <v>2370312424</v>
          </cell>
          <cell r="D2060">
            <v>107</v>
          </cell>
        </row>
        <row r="2061">
          <cell r="C2061">
            <v>2370313620</v>
          </cell>
          <cell r="D2061">
            <v>107</v>
          </cell>
        </row>
        <row r="2062">
          <cell r="C2062">
            <v>2370313714</v>
          </cell>
          <cell r="D2062">
            <v>107</v>
          </cell>
        </row>
        <row r="2063">
          <cell r="C2063">
            <v>2370314501</v>
          </cell>
          <cell r="D2063">
            <v>107</v>
          </cell>
        </row>
        <row r="2064">
          <cell r="C2064">
            <v>2370320304</v>
          </cell>
          <cell r="D2064">
            <v>107</v>
          </cell>
        </row>
        <row r="2065">
          <cell r="C2065">
            <v>2370320414</v>
          </cell>
          <cell r="D2065">
            <v>107</v>
          </cell>
        </row>
        <row r="2066">
          <cell r="C2066">
            <v>2370320418</v>
          </cell>
          <cell r="D2066">
            <v>107</v>
          </cell>
        </row>
        <row r="2067">
          <cell r="C2067">
            <v>2370321124</v>
          </cell>
          <cell r="D2067">
            <v>107</v>
          </cell>
        </row>
        <row r="2068">
          <cell r="C2068">
            <v>2370322004</v>
          </cell>
          <cell r="D2068">
            <v>107</v>
          </cell>
        </row>
        <row r="2069">
          <cell r="C2069">
            <v>2370322125</v>
          </cell>
          <cell r="D2069">
            <v>107</v>
          </cell>
        </row>
        <row r="2070">
          <cell r="C2070">
            <v>2370323211</v>
          </cell>
          <cell r="D2070">
            <v>107</v>
          </cell>
        </row>
        <row r="2071">
          <cell r="C2071">
            <v>2370323402</v>
          </cell>
          <cell r="D2071">
            <v>107</v>
          </cell>
        </row>
        <row r="2072">
          <cell r="C2072">
            <v>2370323425</v>
          </cell>
          <cell r="D2072">
            <v>107</v>
          </cell>
        </row>
        <row r="2073">
          <cell r="C2073">
            <v>2370323530</v>
          </cell>
          <cell r="D2073">
            <v>107</v>
          </cell>
        </row>
        <row r="2074">
          <cell r="C2074">
            <v>2370323710</v>
          </cell>
          <cell r="D2074">
            <v>107</v>
          </cell>
        </row>
        <row r="2075">
          <cell r="C2075">
            <v>2370324510</v>
          </cell>
          <cell r="D2075">
            <v>107</v>
          </cell>
        </row>
        <row r="2076">
          <cell r="C2076">
            <v>2370324630</v>
          </cell>
          <cell r="D2076">
            <v>107</v>
          </cell>
        </row>
        <row r="2077">
          <cell r="C2077">
            <v>2370310313</v>
          </cell>
          <cell r="D2077">
            <v>106</v>
          </cell>
        </row>
        <row r="2078">
          <cell r="C2078">
            <v>2370311407</v>
          </cell>
          <cell r="D2078">
            <v>106</v>
          </cell>
        </row>
        <row r="2079">
          <cell r="C2079">
            <v>2370313806</v>
          </cell>
          <cell r="D2079">
            <v>106</v>
          </cell>
        </row>
        <row r="2080">
          <cell r="C2080">
            <v>2370314021</v>
          </cell>
          <cell r="D2080">
            <v>106</v>
          </cell>
        </row>
        <row r="2081">
          <cell r="C2081">
            <v>2370314327</v>
          </cell>
          <cell r="D2081">
            <v>106</v>
          </cell>
        </row>
        <row r="2082">
          <cell r="C2082">
            <v>2370320229</v>
          </cell>
          <cell r="D2082">
            <v>106</v>
          </cell>
        </row>
        <row r="2083">
          <cell r="C2083">
            <v>2370320420</v>
          </cell>
          <cell r="D2083">
            <v>106</v>
          </cell>
        </row>
        <row r="2084">
          <cell r="C2084">
            <v>2370320523</v>
          </cell>
          <cell r="D2084">
            <v>106</v>
          </cell>
        </row>
        <row r="2085">
          <cell r="C2085">
            <v>2370321325</v>
          </cell>
          <cell r="D2085">
            <v>106</v>
          </cell>
        </row>
        <row r="2086">
          <cell r="C2086">
            <v>2370321509</v>
          </cell>
          <cell r="D2086">
            <v>106</v>
          </cell>
        </row>
        <row r="2087">
          <cell r="C2087">
            <v>2370322230</v>
          </cell>
          <cell r="D2087">
            <v>106</v>
          </cell>
        </row>
        <row r="2088">
          <cell r="C2088">
            <v>2370322325</v>
          </cell>
          <cell r="D2088">
            <v>106</v>
          </cell>
        </row>
        <row r="2089">
          <cell r="C2089">
            <v>2370322613</v>
          </cell>
          <cell r="D2089">
            <v>106</v>
          </cell>
        </row>
        <row r="2090">
          <cell r="C2090">
            <v>2370323323</v>
          </cell>
          <cell r="D2090">
            <v>106</v>
          </cell>
        </row>
        <row r="2091">
          <cell r="C2091">
            <v>2370323325</v>
          </cell>
          <cell r="D2091">
            <v>106</v>
          </cell>
        </row>
        <row r="2092">
          <cell r="C2092">
            <v>2370323921</v>
          </cell>
          <cell r="D2092">
            <v>106</v>
          </cell>
        </row>
        <row r="2093">
          <cell r="C2093">
            <v>2370324715</v>
          </cell>
          <cell r="D2093">
            <v>106</v>
          </cell>
        </row>
        <row r="2094">
          <cell r="C2094">
            <v>2370310110</v>
          </cell>
          <cell r="D2094">
            <v>105</v>
          </cell>
        </row>
        <row r="2095">
          <cell r="C2095">
            <v>2370310506</v>
          </cell>
          <cell r="D2095">
            <v>105</v>
          </cell>
        </row>
        <row r="2096">
          <cell r="C2096">
            <v>2370311230</v>
          </cell>
          <cell r="D2096">
            <v>105</v>
          </cell>
        </row>
        <row r="2097">
          <cell r="C2097">
            <v>2370311906</v>
          </cell>
          <cell r="D2097">
            <v>105</v>
          </cell>
        </row>
        <row r="2098">
          <cell r="C2098">
            <v>2370312106</v>
          </cell>
          <cell r="D2098">
            <v>105</v>
          </cell>
        </row>
        <row r="2099">
          <cell r="C2099">
            <v>2370312525</v>
          </cell>
          <cell r="D2099">
            <v>105</v>
          </cell>
        </row>
        <row r="2100">
          <cell r="C2100">
            <v>2370312926</v>
          </cell>
          <cell r="D2100">
            <v>105</v>
          </cell>
        </row>
        <row r="2101">
          <cell r="C2101">
            <v>2370313511</v>
          </cell>
          <cell r="D2101">
            <v>105</v>
          </cell>
        </row>
        <row r="2102">
          <cell r="C2102">
            <v>2370313720</v>
          </cell>
          <cell r="D2102">
            <v>105</v>
          </cell>
        </row>
        <row r="2103">
          <cell r="C2103">
            <v>2370313808</v>
          </cell>
          <cell r="D2103">
            <v>105</v>
          </cell>
        </row>
        <row r="2104">
          <cell r="C2104">
            <v>2370320501</v>
          </cell>
          <cell r="D2104">
            <v>105</v>
          </cell>
        </row>
        <row r="2105">
          <cell r="C2105">
            <v>2370320811</v>
          </cell>
          <cell r="D2105">
            <v>105</v>
          </cell>
        </row>
        <row r="2106">
          <cell r="C2106">
            <v>2370321010</v>
          </cell>
          <cell r="D2106">
            <v>105</v>
          </cell>
        </row>
        <row r="2107">
          <cell r="C2107">
            <v>2370321910</v>
          </cell>
          <cell r="D2107">
            <v>105</v>
          </cell>
        </row>
        <row r="2108">
          <cell r="C2108">
            <v>2370322227</v>
          </cell>
          <cell r="D2108">
            <v>105</v>
          </cell>
        </row>
        <row r="2109">
          <cell r="C2109">
            <v>2370322820</v>
          </cell>
          <cell r="D2109">
            <v>105</v>
          </cell>
        </row>
        <row r="2110">
          <cell r="C2110">
            <v>2370323225</v>
          </cell>
          <cell r="D2110">
            <v>105</v>
          </cell>
        </row>
        <row r="2111">
          <cell r="C2111">
            <v>2370323304</v>
          </cell>
          <cell r="D2111">
            <v>105</v>
          </cell>
        </row>
        <row r="2112">
          <cell r="C2112">
            <v>2370324309</v>
          </cell>
          <cell r="D2112">
            <v>105</v>
          </cell>
        </row>
        <row r="2113">
          <cell r="C2113">
            <v>2370324802</v>
          </cell>
          <cell r="D2113">
            <v>105</v>
          </cell>
        </row>
        <row r="2114">
          <cell r="C2114">
            <v>2370310412</v>
          </cell>
          <cell r="D2114">
            <v>104</v>
          </cell>
        </row>
        <row r="2115">
          <cell r="C2115">
            <v>2370310621</v>
          </cell>
          <cell r="D2115">
            <v>104</v>
          </cell>
        </row>
        <row r="2116">
          <cell r="C2116">
            <v>2370310813</v>
          </cell>
          <cell r="D2116">
            <v>104</v>
          </cell>
        </row>
        <row r="2117">
          <cell r="C2117">
            <v>2370311110</v>
          </cell>
          <cell r="D2117">
            <v>104</v>
          </cell>
        </row>
        <row r="2118">
          <cell r="C2118">
            <v>2370311828</v>
          </cell>
          <cell r="D2118">
            <v>104</v>
          </cell>
        </row>
        <row r="2119">
          <cell r="C2119">
            <v>2370313404</v>
          </cell>
          <cell r="D2119">
            <v>104</v>
          </cell>
        </row>
        <row r="2120">
          <cell r="C2120">
            <v>2370313503</v>
          </cell>
          <cell r="D2120">
            <v>104</v>
          </cell>
        </row>
        <row r="2121">
          <cell r="C2121">
            <v>2370313702</v>
          </cell>
          <cell r="D2121">
            <v>104</v>
          </cell>
        </row>
        <row r="2122">
          <cell r="C2122">
            <v>2370314024</v>
          </cell>
          <cell r="D2122">
            <v>104</v>
          </cell>
        </row>
        <row r="2123">
          <cell r="C2123">
            <v>2370320210</v>
          </cell>
          <cell r="D2123">
            <v>104</v>
          </cell>
        </row>
        <row r="2124">
          <cell r="C2124">
            <v>2370320307</v>
          </cell>
          <cell r="D2124">
            <v>104</v>
          </cell>
        </row>
        <row r="2125">
          <cell r="C2125">
            <v>2370321006</v>
          </cell>
          <cell r="D2125">
            <v>104</v>
          </cell>
        </row>
        <row r="2126">
          <cell r="C2126">
            <v>2370321120</v>
          </cell>
          <cell r="D2126">
            <v>104</v>
          </cell>
        </row>
        <row r="2127">
          <cell r="C2127">
            <v>2370321622</v>
          </cell>
          <cell r="D2127">
            <v>104</v>
          </cell>
        </row>
        <row r="2128">
          <cell r="C2128">
            <v>2370323110</v>
          </cell>
          <cell r="D2128">
            <v>104</v>
          </cell>
        </row>
        <row r="2129">
          <cell r="C2129">
            <v>2370323610</v>
          </cell>
          <cell r="D2129">
            <v>104</v>
          </cell>
        </row>
        <row r="2130">
          <cell r="C2130">
            <v>2370323819</v>
          </cell>
          <cell r="D2130">
            <v>104</v>
          </cell>
        </row>
        <row r="2131">
          <cell r="C2131">
            <v>2370310816</v>
          </cell>
          <cell r="D2131">
            <v>103</v>
          </cell>
        </row>
        <row r="2132">
          <cell r="C2132">
            <v>2370311013</v>
          </cell>
          <cell r="D2132">
            <v>103</v>
          </cell>
        </row>
        <row r="2133">
          <cell r="C2133">
            <v>2370311203</v>
          </cell>
          <cell r="D2133">
            <v>103</v>
          </cell>
        </row>
        <row r="2134">
          <cell r="C2134">
            <v>2370311505</v>
          </cell>
          <cell r="D2134">
            <v>103</v>
          </cell>
        </row>
        <row r="2135">
          <cell r="C2135">
            <v>2370312304</v>
          </cell>
          <cell r="D2135">
            <v>103</v>
          </cell>
        </row>
        <row r="2136">
          <cell r="C2136">
            <v>2370314008</v>
          </cell>
          <cell r="D2136">
            <v>103</v>
          </cell>
        </row>
        <row r="2137">
          <cell r="C2137">
            <v>2370314123</v>
          </cell>
          <cell r="D2137">
            <v>103</v>
          </cell>
        </row>
        <row r="2138">
          <cell r="C2138">
            <v>2370320817</v>
          </cell>
          <cell r="D2138">
            <v>103</v>
          </cell>
        </row>
        <row r="2139">
          <cell r="C2139">
            <v>2370321128</v>
          </cell>
          <cell r="D2139">
            <v>103</v>
          </cell>
        </row>
        <row r="2140">
          <cell r="C2140">
            <v>2370322204</v>
          </cell>
          <cell r="D2140">
            <v>103</v>
          </cell>
        </row>
        <row r="2141">
          <cell r="C2141">
            <v>2370322417</v>
          </cell>
          <cell r="D2141">
            <v>103</v>
          </cell>
        </row>
        <row r="2142">
          <cell r="C2142">
            <v>2370322425</v>
          </cell>
          <cell r="D2142">
            <v>103</v>
          </cell>
        </row>
        <row r="2143">
          <cell r="C2143">
            <v>2370322720</v>
          </cell>
          <cell r="D2143">
            <v>103</v>
          </cell>
        </row>
        <row r="2144">
          <cell r="C2144">
            <v>2370322824</v>
          </cell>
          <cell r="D2144">
            <v>103</v>
          </cell>
        </row>
        <row r="2145">
          <cell r="C2145">
            <v>2370323305</v>
          </cell>
          <cell r="D2145">
            <v>103</v>
          </cell>
        </row>
        <row r="2146">
          <cell r="C2146">
            <v>2370324511</v>
          </cell>
          <cell r="D2146">
            <v>103</v>
          </cell>
        </row>
        <row r="2147">
          <cell r="C2147">
            <v>2370324727</v>
          </cell>
          <cell r="D2147">
            <v>103</v>
          </cell>
        </row>
        <row r="2148">
          <cell r="C2148">
            <v>2370310103</v>
          </cell>
          <cell r="D2148">
            <v>102</v>
          </cell>
        </row>
        <row r="2149">
          <cell r="C2149">
            <v>2370311918</v>
          </cell>
          <cell r="D2149">
            <v>102</v>
          </cell>
        </row>
        <row r="2150">
          <cell r="C2150">
            <v>2370312814</v>
          </cell>
          <cell r="D2150">
            <v>102</v>
          </cell>
        </row>
        <row r="2151">
          <cell r="C2151">
            <v>2370313130</v>
          </cell>
          <cell r="D2151">
            <v>102</v>
          </cell>
        </row>
        <row r="2152">
          <cell r="C2152">
            <v>2370313319</v>
          </cell>
          <cell r="D2152">
            <v>102</v>
          </cell>
        </row>
        <row r="2153">
          <cell r="C2153">
            <v>2370313324</v>
          </cell>
          <cell r="D2153">
            <v>102</v>
          </cell>
        </row>
        <row r="2154">
          <cell r="C2154">
            <v>2370313325</v>
          </cell>
          <cell r="D2154">
            <v>102</v>
          </cell>
        </row>
        <row r="2155">
          <cell r="C2155">
            <v>2370313929</v>
          </cell>
          <cell r="D2155">
            <v>102</v>
          </cell>
        </row>
        <row r="2156">
          <cell r="C2156">
            <v>2370320411</v>
          </cell>
          <cell r="D2156">
            <v>102</v>
          </cell>
        </row>
        <row r="2157">
          <cell r="C2157">
            <v>2370320922</v>
          </cell>
          <cell r="D2157">
            <v>102</v>
          </cell>
        </row>
        <row r="2158">
          <cell r="C2158">
            <v>2370321111</v>
          </cell>
          <cell r="D2158">
            <v>102</v>
          </cell>
        </row>
        <row r="2159">
          <cell r="C2159">
            <v>2370322222</v>
          </cell>
          <cell r="D2159">
            <v>102</v>
          </cell>
        </row>
        <row r="2160">
          <cell r="C2160">
            <v>2370322310</v>
          </cell>
          <cell r="D2160">
            <v>102</v>
          </cell>
        </row>
        <row r="2161">
          <cell r="C2161">
            <v>2370322423</v>
          </cell>
          <cell r="D2161">
            <v>102</v>
          </cell>
        </row>
        <row r="2162">
          <cell r="C2162">
            <v>2370322902</v>
          </cell>
          <cell r="D2162">
            <v>102</v>
          </cell>
        </row>
        <row r="2163">
          <cell r="C2163">
            <v>2370323120</v>
          </cell>
          <cell r="D2163">
            <v>102</v>
          </cell>
        </row>
        <row r="2164">
          <cell r="C2164">
            <v>2370323507</v>
          </cell>
          <cell r="D2164">
            <v>102</v>
          </cell>
        </row>
        <row r="2165">
          <cell r="C2165">
            <v>2370324123</v>
          </cell>
          <cell r="D2165">
            <v>102</v>
          </cell>
        </row>
        <row r="2166">
          <cell r="C2166">
            <v>2370324219</v>
          </cell>
          <cell r="D2166">
            <v>102</v>
          </cell>
        </row>
        <row r="2167">
          <cell r="C2167">
            <v>2370324611</v>
          </cell>
          <cell r="D2167">
            <v>102</v>
          </cell>
        </row>
        <row r="2168">
          <cell r="C2168">
            <v>2370324623</v>
          </cell>
          <cell r="D2168">
            <v>102</v>
          </cell>
        </row>
        <row r="2169">
          <cell r="C2169">
            <v>2370324917</v>
          </cell>
          <cell r="D2169">
            <v>102</v>
          </cell>
        </row>
        <row r="2170">
          <cell r="C2170">
            <v>2370314504</v>
          </cell>
          <cell r="D2170">
            <v>101</v>
          </cell>
        </row>
        <row r="2171">
          <cell r="C2171">
            <v>2370320419</v>
          </cell>
          <cell r="D2171">
            <v>101</v>
          </cell>
        </row>
        <row r="2172">
          <cell r="C2172">
            <v>2370320827</v>
          </cell>
          <cell r="D2172">
            <v>101</v>
          </cell>
        </row>
        <row r="2173">
          <cell r="C2173">
            <v>2370320918</v>
          </cell>
          <cell r="D2173">
            <v>101</v>
          </cell>
        </row>
        <row r="2174">
          <cell r="C2174">
            <v>2370321515</v>
          </cell>
          <cell r="D2174">
            <v>101</v>
          </cell>
        </row>
        <row r="2175">
          <cell r="C2175">
            <v>2370321612</v>
          </cell>
          <cell r="D2175">
            <v>101</v>
          </cell>
        </row>
        <row r="2176">
          <cell r="C2176">
            <v>2370321625</v>
          </cell>
          <cell r="D2176">
            <v>101</v>
          </cell>
        </row>
        <row r="2177">
          <cell r="C2177">
            <v>2370322320</v>
          </cell>
          <cell r="D2177">
            <v>101</v>
          </cell>
        </row>
        <row r="2178">
          <cell r="C2178">
            <v>2370322715</v>
          </cell>
          <cell r="D2178">
            <v>101</v>
          </cell>
        </row>
        <row r="2179">
          <cell r="C2179">
            <v>2370322913</v>
          </cell>
          <cell r="D2179">
            <v>101</v>
          </cell>
        </row>
        <row r="2180">
          <cell r="C2180">
            <v>2370323408</v>
          </cell>
          <cell r="D2180">
            <v>101</v>
          </cell>
        </row>
        <row r="2181">
          <cell r="C2181">
            <v>2370310821</v>
          </cell>
          <cell r="D2181">
            <v>100</v>
          </cell>
        </row>
        <row r="2182">
          <cell r="C2182">
            <v>2370311207</v>
          </cell>
          <cell r="D2182">
            <v>100</v>
          </cell>
        </row>
        <row r="2183">
          <cell r="C2183">
            <v>2370311312</v>
          </cell>
          <cell r="D2183">
            <v>100</v>
          </cell>
        </row>
        <row r="2184">
          <cell r="C2184">
            <v>2370311430</v>
          </cell>
          <cell r="D2184">
            <v>100</v>
          </cell>
        </row>
        <row r="2185">
          <cell r="C2185">
            <v>2370313017</v>
          </cell>
          <cell r="D2185">
            <v>100</v>
          </cell>
        </row>
        <row r="2186">
          <cell r="C2186">
            <v>2370313029</v>
          </cell>
          <cell r="D2186">
            <v>100</v>
          </cell>
        </row>
        <row r="2187">
          <cell r="C2187">
            <v>2370313306</v>
          </cell>
          <cell r="D2187">
            <v>100</v>
          </cell>
        </row>
        <row r="2188">
          <cell r="C2188">
            <v>2370313328</v>
          </cell>
          <cell r="D2188">
            <v>100</v>
          </cell>
        </row>
        <row r="2189">
          <cell r="C2189">
            <v>2370320106</v>
          </cell>
          <cell r="D2189">
            <v>100</v>
          </cell>
        </row>
        <row r="2190">
          <cell r="C2190">
            <v>2370320114</v>
          </cell>
          <cell r="D2190">
            <v>100</v>
          </cell>
        </row>
        <row r="2191">
          <cell r="C2191">
            <v>2370320714</v>
          </cell>
          <cell r="D2191">
            <v>100</v>
          </cell>
        </row>
        <row r="2192">
          <cell r="C2192">
            <v>2370322110</v>
          </cell>
          <cell r="D2192">
            <v>100</v>
          </cell>
        </row>
        <row r="2193">
          <cell r="C2193">
            <v>2370323019</v>
          </cell>
          <cell r="D2193">
            <v>100</v>
          </cell>
        </row>
        <row r="2194">
          <cell r="C2194">
            <v>2370323116</v>
          </cell>
          <cell r="D2194">
            <v>100</v>
          </cell>
        </row>
        <row r="2195">
          <cell r="C2195">
            <v>2370323212</v>
          </cell>
          <cell r="D2195">
            <v>100</v>
          </cell>
        </row>
        <row r="2196">
          <cell r="C2196">
            <v>2370323326</v>
          </cell>
          <cell r="D2196">
            <v>100</v>
          </cell>
        </row>
        <row r="2197">
          <cell r="C2197">
            <v>2370324607</v>
          </cell>
          <cell r="D2197">
            <v>100</v>
          </cell>
        </row>
        <row r="2198">
          <cell r="C2198">
            <v>2370324904</v>
          </cell>
          <cell r="D2198">
            <v>100</v>
          </cell>
        </row>
        <row r="2199">
          <cell r="C2199">
            <v>2370310118</v>
          </cell>
          <cell r="D2199">
            <v>99</v>
          </cell>
        </row>
        <row r="2200">
          <cell r="C2200">
            <v>2370310303</v>
          </cell>
          <cell r="D2200">
            <v>99</v>
          </cell>
        </row>
        <row r="2201">
          <cell r="C2201">
            <v>2370310326</v>
          </cell>
          <cell r="D2201">
            <v>99</v>
          </cell>
        </row>
        <row r="2202">
          <cell r="C2202">
            <v>2370310403</v>
          </cell>
          <cell r="D2202">
            <v>99</v>
          </cell>
        </row>
        <row r="2203">
          <cell r="C2203">
            <v>2370310518</v>
          </cell>
          <cell r="D2203">
            <v>99</v>
          </cell>
        </row>
        <row r="2204">
          <cell r="C2204">
            <v>2370310620</v>
          </cell>
          <cell r="D2204">
            <v>99</v>
          </cell>
        </row>
        <row r="2205">
          <cell r="C2205">
            <v>2370310918</v>
          </cell>
          <cell r="D2205">
            <v>99</v>
          </cell>
        </row>
        <row r="2206">
          <cell r="C2206">
            <v>2370311018</v>
          </cell>
          <cell r="D2206">
            <v>99</v>
          </cell>
        </row>
        <row r="2207">
          <cell r="C2207">
            <v>2370311212</v>
          </cell>
          <cell r="D2207">
            <v>99</v>
          </cell>
        </row>
        <row r="2208">
          <cell r="C2208">
            <v>2370311402</v>
          </cell>
          <cell r="D2208">
            <v>99</v>
          </cell>
        </row>
        <row r="2209">
          <cell r="C2209">
            <v>2370311621</v>
          </cell>
          <cell r="D2209">
            <v>99</v>
          </cell>
        </row>
        <row r="2210">
          <cell r="C2210">
            <v>2370312416</v>
          </cell>
          <cell r="D2210">
            <v>99</v>
          </cell>
        </row>
        <row r="2211">
          <cell r="C2211">
            <v>2370313114</v>
          </cell>
          <cell r="D2211">
            <v>99</v>
          </cell>
        </row>
        <row r="2212">
          <cell r="C2212">
            <v>2370313621</v>
          </cell>
          <cell r="D2212">
            <v>99</v>
          </cell>
        </row>
        <row r="2213">
          <cell r="C2213">
            <v>2370313811</v>
          </cell>
          <cell r="D2213">
            <v>99</v>
          </cell>
        </row>
        <row r="2214">
          <cell r="C2214">
            <v>2370320408</v>
          </cell>
          <cell r="D2214">
            <v>99</v>
          </cell>
        </row>
        <row r="2215">
          <cell r="C2215">
            <v>2370321912</v>
          </cell>
          <cell r="D2215">
            <v>99</v>
          </cell>
        </row>
        <row r="2216">
          <cell r="C2216">
            <v>2370322013</v>
          </cell>
          <cell r="D2216">
            <v>99</v>
          </cell>
        </row>
        <row r="2217">
          <cell r="C2217">
            <v>2370322426</v>
          </cell>
          <cell r="D2217">
            <v>99</v>
          </cell>
        </row>
        <row r="2218">
          <cell r="C2218">
            <v>2370322704</v>
          </cell>
          <cell r="D2218">
            <v>99</v>
          </cell>
        </row>
        <row r="2219">
          <cell r="C2219">
            <v>2370322706</v>
          </cell>
          <cell r="D2219">
            <v>99</v>
          </cell>
        </row>
        <row r="2220">
          <cell r="C2220">
            <v>2370323904</v>
          </cell>
          <cell r="D2220">
            <v>99</v>
          </cell>
        </row>
        <row r="2221">
          <cell r="C2221">
            <v>2370324302</v>
          </cell>
          <cell r="D2221">
            <v>99</v>
          </cell>
        </row>
        <row r="2222">
          <cell r="C2222">
            <v>2370324430</v>
          </cell>
          <cell r="D2222">
            <v>99</v>
          </cell>
        </row>
        <row r="2223">
          <cell r="C2223">
            <v>2370310626</v>
          </cell>
          <cell r="D2223">
            <v>98</v>
          </cell>
        </row>
        <row r="2224">
          <cell r="C2224">
            <v>2370312005</v>
          </cell>
          <cell r="D2224">
            <v>98</v>
          </cell>
        </row>
        <row r="2225">
          <cell r="C2225">
            <v>2370312201</v>
          </cell>
          <cell r="D2225">
            <v>98</v>
          </cell>
        </row>
        <row r="2226">
          <cell r="C2226">
            <v>2370312523</v>
          </cell>
          <cell r="D2226">
            <v>98</v>
          </cell>
        </row>
        <row r="2227">
          <cell r="C2227">
            <v>2370312605</v>
          </cell>
          <cell r="D2227">
            <v>98</v>
          </cell>
        </row>
        <row r="2228">
          <cell r="C2228">
            <v>2370313423</v>
          </cell>
          <cell r="D2228">
            <v>98</v>
          </cell>
        </row>
        <row r="2229">
          <cell r="C2229">
            <v>2370314323</v>
          </cell>
          <cell r="D2229">
            <v>98</v>
          </cell>
        </row>
        <row r="2230">
          <cell r="C2230">
            <v>2370324025</v>
          </cell>
          <cell r="D2230">
            <v>98</v>
          </cell>
        </row>
        <row r="2231">
          <cell r="C2231">
            <v>2370324307</v>
          </cell>
          <cell r="D2231">
            <v>98</v>
          </cell>
        </row>
        <row r="2232">
          <cell r="C2232">
            <v>2370324627</v>
          </cell>
          <cell r="D2232">
            <v>98</v>
          </cell>
        </row>
        <row r="2233">
          <cell r="C2233">
            <v>2370310703</v>
          </cell>
          <cell r="D2233">
            <v>97</v>
          </cell>
        </row>
        <row r="2234">
          <cell r="C2234">
            <v>2370311721</v>
          </cell>
          <cell r="D2234">
            <v>97</v>
          </cell>
        </row>
        <row r="2235">
          <cell r="C2235">
            <v>2370312116</v>
          </cell>
          <cell r="D2235">
            <v>97</v>
          </cell>
        </row>
        <row r="2236">
          <cell r="C2236">
            <v>2370312626</v>
          </cell>
          <cell r="D2236">
            <v>97</v>
          </cell>
        </row>
        <row r="2237">
          <cell r="C2237">
            <v>2370313224</v>
          </cell>
          <cell r="D2237">
            <v>97</v>
          </cell>
        </row>
        <row r="2238">
          <cell r="C2238">
            <v>2370313913</v>
          </cell>
          <cell r="D2238">
            <v>97</v>
          </cell>
        </row>
        <row r="2239">
          <cell r="C2239">
            <v>2370314529</v>
          </cell>
          <cell r="D2239">
            <v>97</v>
          </cell>
        </row>
        <row r="2240">
          <cell r="C2240">
            <v>2370320406</v>
          </cell>
          <cell r="D2240">
            <v>97</v>
          </cell>
        </row>
        <row r="2241">
          <cell r="C2241">
            <v>2370320927</v>
          </cell>
          <cell r="D2241">
            <v>97</v>
          </cell>
        </row>
        <row r="2242">
          <cell r="C2242">
            <v>2370321319</v>
          </cell>
          <cell r="D2242">
            <v>97</v>
          </cell>
        </row>
        <row r="2243">
          <cell r="C2243">
            <v>2370321506</v>
          </cell>
          <cell r="D2243">
            <v>97</v>
          </cell>
        </row>
        <row r="2244">
          <cell r="C2244">
            <v>2370322211</v>
          </cell>
          <cell r="D2244">
            <v>97</v>
          </cell>
        </row>
        <row r="2245">
          <cell r="C2245">
            <v>2370322925</v>
          </cell>
          <cell r="D2245">
            <v>97</v>
          </cell>
        </row>
        <row r="2246">
          <cell r="C2246">
            <v>2370323101</v>
          </cell>
          <cell r="D2246">
            <v>97</v>
          </cell>
        </row>
        <row r="2247">
          <cell r="C2247">
            <v>2370323429</v>
          </cell>
          <cell r="D2247">
            <v>97</v>
          </cell>
        </row>
        <row r="2248">
          <cell r="C2248">
            <v>2370324206</v>
          </cell>
          <cell r="D2248">
            <v>97</v>
          </cell>
        </row>
        <row r="2249">
          <cell r="C2249">
            <v>2370324420</v>
          </cell>
          <cell r="D2249">
            <v>97</v>
          </cell>
        </row>
        <row r="2250">
          <cell r="C2250">
            <v>2370324711</v>
          </cell>
          <cell r="D2250">
            <v>97</v>
          </cell>
        </row>
        <row r="2251">
          <cell r="C2251">
            <v>2370311517</v>
          </cell>
          <cell r="D2251">
            <v>96</v>
          </cell>
        </row>
        <row r="2252">
          <cell r="C2252">
            <v>2370312614</v>
          </cell>
          <cell r="D2252">
            <v>96</v>
          </cell>
        </row>
        <row r="2253">
          <cell r="C2253">
            <v>2370312712</v>
          </cell>
          <cell r="D2253">
            <v>96</v>
          </cell>
        </row>
        <row r="2254">
          <cell r="C2254">
            <v>2370312816</v>
          </cell>
          <cell r="D2254">
            <v>96</v>
          </cell>
        </row>
        <row r="2255">
          <cell r="C2255">
            <v>2370313129</v>
          </cell>
          <cell r="D2255">
            <v>96</v>
          </cell>
        </row>
        <row r="2256">
          <cell r="C2256">
            <v>2370314006</v>
          </cell>
          <cell r="D2256">
            <v>96</v>
          </cell>
        </row>
        <row r="2257">
          <cell r="C2257">
            <v>2370320310</v>
          </cell>
          <cell r="D2257">
            <v>96</v>
          </cell>
        </row>
        <row r="2258">
          <cell r="C2258">
            <v>2370320323</v>
          </cell>
          <cell r="D2258">
            <v>96</v>
          </cell>
        </row>
        <row r="2259">
          <cell r="C2259">
            <v>2370320803</v>
          </cell>
          <cell r="D2259">
            <v>96</v>
          </cell>
        </row>
        <row r="2260">
          <cell r="C2260">
            <v>2370321602</v>
          </cell>
          <cell r="D2260">
            <v>96</v>
          </cell>
        </row>
        <row r="2261">
          <cell r="C2261">
            <v>2370323001</v>
          </cell>
          <cell r="D2261">
            <v>96</v>
          </cell>
        </row>
        <row r="2262">
          <cell r="C2262">
            <v>2370323523</v>
          </cell>
          <cell r="D2262">
            <v>96</v>
          </cell>
        </row>
        <row r="2263">
          <cell r="C2263">
            <v>2370324214</v>
          </cell>
          <cell r="D2263">
            <v>96</v>
          </cell>
        </row>
        <row r="2264">
          <cell r="C2264">
            <v>2370324605</v>
          </cell>
          <cell r="D2264">
            <v>96</v>
          </cell>
        </row>
        <row r="2265">
          <cell r="C2265">
            <v>2370310224</v>
          </cell>
          <cell r="D2265">
            <v>95</v>
          </cell>
        </row>
        <row r="2266">
          <cell r="C2266">
            <v>2370310930</v>
          </cell>
          <cell r="D2266">
            <v>95</v>
          </cell>
        </row>
        <row r="2267">
          <cell r="C2267">
            <v>2370311019</v>
          </cell>
          <cell r="D2267">
            <v>95</v>
          </cell>
        </row>
        <row r="2268">
          <cell r="C2268">
            <v>2370311024</v>
          </cell>
          <cell r="D2268">
            <v>95</v>
          </cell>
        </row>
        <row r="2269">
          <cell r="C2269">
            <v>2370311218</v>
          </cell>
          <cell r="D2269">
            <v>95</v>
          </cell>
        </row>
        <row r="2270">
          <cell r="C2270">
            <v>2370311406</v>
          </cell>
          <cell r="D2270">
            <v>95</v>
          </cell>
        </row>
        <row r="2271">
          <cell r="C2271">
            <v>2370311709</v>
          </cell>
          <cell r="D2271">
            <v>95</v>
          </cell>
        </row>
        <row r="2272">
          <cell r="C2272">
            <v>2370311714</v>
          </cell>
          <cell r="D2272">
            <v>95</v>
          </cell>
        </row>
        <row r="2273">
          <cell r="C2273">
            <v>2370312613</v>
          </cell>
          <cell r="D2273">
            <v>95</v>
          </cell>
        </row>
        <row r="2274">
          <cell r="C2274">
            <v>2370312825</v>
          </cell>
          <cell r="D2274">
            <v>95</v>
          </cell>
        </row>
        <row r="2275">
          <cell r="C2275">
            <v>2370313013</v>
          </cell>
          <cell r="D2275">
            <v>95</v>
          </cell>
        </row>
        <row r="2276">
          <cell r="C2276">
            <v>2370313227</v>
          </cell>
          <cell r="D2276">
            <v>95</v>
          </cell>
        </row>
        <row r="2277">
          <cell r="C2277">
            <v>2370313402</v>
          </cell>
          <cell r="D2277">
            <v>95</v>
          </cell>
        </row>
        <row r="2278">
          <cell r="C2278">
            <v>2370313507</v>
          </cell>
          <cell r="D2278">
            <v>95</v>
          </cell>
        </row>
        <row r="2279">
          <cell r="C2279">
            <v>2370314106</v>
          </cell>
          <cell r="D2279">
            <v>95</v>
          </cell>
        </row>
        <row r="2280">
          <cell r="C2280">
            <v>2370314126</v>
          </cell>
          <cell r="D2280">
            <v>95</v>
          </cell>
        </row>
        <row r="2281">
          <cell r="C2281">
            <v>2370314128</v>
          </cell>
          <cell r="D2281">
            <v>95</v>
          </cell>
        </row>
        <row r="2282">
          <cell r="C2282">
            <v>2370320306</v>
          </cell>
          <cell r="D2282">
            <v>95</v>
          </cell>
        </row>
        <row r="2283">
          <cell r="C2283">
            <v>2370321117</v>
          </cell>
          <cell r="D2283">
            <v>95</v>
          </cell>
        </row>
        <row r="2284">
          <cell r="C2284">
            <v>2370321822</v>
          </cell>
          <cell r="D2284">
            <v>95</v>
          </cell>
        </row>
        <row r="2285">
          <cell r="C2285">
            <v>2370322528</v>
          </cell>
          <cell r="D2285">
            <v>95</v>
          </cell>
        </row>
        <row r="2286">
          <cell r="C2286">
            <v>2370323702</v>
          </cell>
          <cell r="D2286">
            <v>95</v>
          </cell>
        </row>
        <row r="2287">
          <cell r="C2287">
            <v>2370324118</v>
          </cell>
          <cell r="D2287">
            <v>95</v>
          </cell>
        </row>
        <row r="2288">
          <cell r="C2288">
            <v>2370310503</v>
          </cell>
          <cell r="D2288">
            <v>94</v>
          </cell>
        </row>
        <row r="2289">
          <cell r="C2289">
            <v>2370310519</v>
          </cell>
          <cell r="D2289">
            <v>94</v>
          </cell>
        </row>
        <row r="2290">
          <cell r="C2290">
            <v>2370310903</v>
          </cell>
          <cell r="D2290">
            <v>94</v>
          </cell>
        </row>
        <row r="2291">
          <cell r="C2291">
            <v>2370311703</v>
          </cell>
          <cell r="D2291">
            <v>94</v>
          </cell>
        </row>
        <row r="2292">
          <cell r="C2292">
            <v>2370311719</v>
          </cell>
          <cell r="D2292">
            <v>94</v>
          </cell>
        </row>
        <row r="2293">
          <cell r="C2293">
            <v>2370313506</v>
          </cell>
          <cell r="D2293">
            <v>94</v>
          </cell>
        </row>
        <row r="2294">
          <cell r="C2294">
            <v>2370314225</v>
          </cell>
          <cell r="D2294">
            <v>94</v>
          </cell>
        </row>
        <row r="2295">
          <cell r="C2295">
            <v>2370320123</v>
          </cell>
          <cell r="D2295">
            <v>94</v>
          </cell>
        </row>
        <row r="2296">
          <cell r="C2296">
            <v>2370320327</v>
          </cell>
          <cell r="D2296">
            <v>94</v>
          </cell>
        </row>
        <row r="2297">
          <cell r="C2297">
            <v>2370321203</v>
          </cell>
          <cell r="D2297">
            <v>94</v>
          </cell>
        </row>
        <row r="2298">
          <cell r="C2298">
            <v>2370321807</v>
          </cell>
          <cell r="D2298">
            <v>94</v>
          </cell>
        </row>
        <row r="2299">
          <cell r="C2299">
            <v>2370322718</v>
          </cell>
          <cell r="D2299">
            <v>94</v>
          </cell>
        </row>
        <row r="2300">
          <cell r="C2300">
            <v>2370323303</v>
          </cell>
          <cell r="D2300">
            <v>94</v>
          </cell>
        </row>
        <row r="2301">
          <cell r="C2301">
            <v>2370324124</v>
          </cell>
          <cell r="D2301">
            <v>94</v>
          </cell>
        </row>
        <row r="2302">
          <cell r="C2302">
            <v>2370310316</v>
          </cell>
          <cell r="D2302">
            <v>93</v>
          </cell>
        </row>
        <row r="2303">
          <cell r="C2303">
            <v>2370310502</v>
          </cell>
          <cell r="D2303">
            <v>93</v>
          </cell>
        </row>
        <row r="2304">
          <cell r="C2304">
            <v>2370310923</v>
          </cell>
          <cell r="D2304">
            <v>93</v>
          </cell>
        </row>
        <row r="2305">
          <cell r="C2305">
            <v>2370311314</v>
          </cell>
          <cell r="D2305">
            <v>93</v>
          </cell>
        </row>
        <row r="2306">
          <cell r="C2306">
            <v>2370311428</v>
          </cell>
          <cell r="D2306">
            <v>93</v>
          </cell>
        </row>
        <row r="2307">
          <cell r="C2307">
            <v>2370312606</v>
          </cell>
          <cell r="D2307">
            <v>93</v>
          </cell>
        </row>
        <row r="2308">
          <cell r="C2308">
            <v>2370312920</v>
          </cell>
          <cell r="D2308">
            <v>93</v>
          </cell>
        </row>
        <row r="2309">
          <cell r="C2309">
            <v>2370313912</v>
          </cell>
          <cell r="D2309">
            <v>93</v>
          </cell>
        </row>
        <row r="2310">
          <cell r="C2310">
            <v>2370314316</v>
          </cell>
          <cell r="D2310">
            <v>93</v>
          </cell>
        </row>
        <row r="2311">
          <cell r="C2311">
            <v>2370320211</v>
          </cell>
          <cell r="D2311">
            <v>93</v>
          </cell>
        </row>
        <row r="2312">
          <cell r="C2312">
            <v>2370320401</v>
          </cell>
          <cell r="D2312">
            <v>93</v>
          </cell>
        </row>
        <row r="2313">
          <cell r="C2313">
            <v>2370321417</v>
          </cell>
          <cell r="D2313">
            <v>93</v>
          </cell>
        </row>
        <row r="2314">
          <cell r="C2314">
            <v>2370322921</v>
          </cell>
          <cell r="D2314">
            <v>93</v>
          </cell>
        </row>
        <row r="2315">
          <cell r="C2315">
            <v>2370324414</v>
          </cell>
          <cell r="D2315">
            <v>93</v>
          </cell>
        </row>
        <row r="2316">
          <cell r="C2316">
            <v>2370310204</v>
          </cell>
          <cell r="D2316">
            <v>92</v>
          </cell>
        </row>
        <row r="2317">
          <cell r="C2317">
            <v>2370310812</v>
          </cell>
          <cell r="D2317">
            <v>92</v>
          </cell>
        </row>
        <row r="2318">
          <cell r="C2318">
            <v>2370311903</v>
          </cell>
          <cell r="D2318">
            <v>92</v>
          </cell>
        </row>
        <row r="2319">
          <cell r="C2319">
            <v>2370313606</v>
          </cell>
          <cell r="D2319">
            <v>92</v>
          </cell>
        </row>
        <row r="2320">
          <cell r="C2320">
            <v>2370320226</v>
          </cell>
          <cell r="D2320">
            <v>92</v>
          </cell>
        </row>
        <row r="2321">
          <cell r="C2321">
            <v>2370320507</v>
          </cell>
          <cell r="D2321">
            <v>92</v>
          </cell>
        </row>
        <row r="2322">
          <cell r="C2322">
            <v>2370320711</v>
          </cell>
          <cell r="D2322">
            <v>92</v>
          </cell>
        </row>
        <row r="2323">
          <cell r="C2323">
            <v>2370322619</v>
          </cell>
          <cell r="D2323">
            <v>92</v>
          </cell>
        </row>
        <row r="2324">
          <cell r="C2324">
            <v>2370322730</v>
          </cell>
          <cell r="D2324">
            <v>92</v>
          </cell>
        </row>
        <row r="2325">
          <cell r="C2325">
            <v>2370323416</v>
          </cell>
          <cell r="D2325">
            <v>92</v>
          </cell>
        </row>
        <row r="2326">
          <cell r="C2326">
            <v>2370323418</v>
          </cell>
          <cell r="D2326">
            <v>92</v>
          </cell>
        </row>
        <row r="2327">
          <cell r="C2327">
            <v>2370323704</v>
          </cell>
          <cell r="D2327">
            <v>92</v>
          </cell>
        </row>
        <row r="2328">
          <cell r="C2328">
            <v>2370323713</v>
          </cell>
          <cell r="D2328">
            <v>92</v>
          </cell>
        </row>
        <row r="2329">
          <cell r="C2329">
            <v>2370324305</v>
          </cell>
          <cell r="D2329">
            <v>92</v>
          </cell>
        </row>
        <row r="2330">
          <cell r="C2330">
            <v>2370310715</v>
          </cell>
          <cell r="D2330">
            <v>91</v>
          </cell>
        </row>
        <row r="2331">
          <cell r="C2331">
            <v>2370311003</v>
          </cell>
          <cell r="D2331">
            <v>91</v>
          </cell>
        </row>
        <row r="2332">
          <cell r="C2332">
            <v>2370312030</v>
          </cell>
          <cell r="D2332">
            <v>91</v>
          </cell>
        </row>
        <row r="2333">
          <cell r="C2333">
            <v>2370312213</v>
          </cell>
          <cell r="D2333">
            <v>91</v>
          </cell>
        </row>
        <row r="2334">
          <cell r="C2334">
            <v>2370312717</v>
          </cell>
          <cell r="D2334">
            <v>91</v>
          </cell>
        </row>
        <row r="2335">
          <cell r="C2335">
            <v>2370313018</v>
          </cell>
          <cell r="D2335">
            <v>91</v>
          </cell>
        </row>
        <row r="2336">
          <cell r="C2336">
            <v>2370313022</v>
          </cell>
          <cell r="D2336">
            <v>91</v>
          </cell>
        </row>
        <row r="2337">
          <cell r="C2337">
            <v>2370313329</v>
          </cell>
          <cell r="D2337">
            <v>91</v>
          </cell>
        </row>
        <row r="2338">
          <cell r="C2338">
            <v>2370314212</v>
          </cell>
          <cell r="D2338">
            <v>91</v>
          </cell>
        </row>
        <row r="2339">
          <cell r="C2339">
            <v>2370321718</v>
          </cell>
          <cell r="D2339">
            <v>91</v>
          </cell>
        </row>
        <row r="2340">
          <cell r="C2340">
            <v>2370323030</v>
          </cell>
          <cell r="D2340">
            <v>91</v>
          </cell>
        </row>
        <row r="2341">
          <cell r="C2341">
            <v>2370323714</v>
          </cell>
          <cell r="D2341">
            <v>91</v>
          </cell>
        </row>
        <row r="2342">
          <cell r="C2342">
            <v>2370324515</v>
          </cell>
          <cell r="D2342">
            <v>91</v>
          </cell>
        </row>
        <row r="2343">
          <cell r="C2343">
            <v>2370310505</v>
          </cell>
          <cell r="D2343">
            <v>90</v>
          </cell>
        </row>
        <row r="2344">
          <cell r="C2344">
            <v>2370310801</v>
          </cell>
          <cell r="D2344">
            <v>90</v>
          </cell>
        </row>
        <row r="2345">
          <cell r="C2345">
            <v>2370311128</v>
          </cell>
          <cell r="D2345">
            <v>90</v>
          </cell>
        </row>
        <row r="2346">
          <cell r="C2346">
            <v>2370311528</v>
          </cell>
          <cell r="D2346">
            <v>90</v>
          </cell>
        </row>
        <row r="2347">
          <cell r="C2347">
            <v>2370312015</v>
          </cell>
          <cell r="D2347">
            <v>90</v>
          </cell>
        </row>
        <row r="2348">
          <cell r="C2348">
            <v>2370313106</v>
          </cell>
          <cell r="D2348">
            <v>90</v>
          </cell>
        </row>
        <row r="2349">
          <cell r="C2349">
            <v>2370313624</v>
          </cell>
          <cell r="D2349">
            <v>90</v>
          </cell>
        </row>
        <row r="2350">
          <cell r="C2350">
            <v>2370320515</v>
          </cell>
          <cell r="D2350">
            <v>90</v>
          </cell>
        </row>
        <row r="2351">
          <cell r="C2351">
            <v>2370321317</v>
          </cell>
          <cell r="D2351">
            <v>90</v>
          </cell>
        </row>
        <row r="2352">
          <cell r="C2352">
            <v>2370321628</v>
          </cell>
          <cell r="D2352">
            <v>90</v>
          </cell>
        </row>
        <row r="2353">
          <cell r="C2353">
            <v>2370322024</v>
          </cell>
          <cell r="D2353">
            <v>90</v>
          </cell>
        </row>
        <row r="2354">
          <cell r="C2354">
            <v>2370322406</v>
          </cell>
          <cell r="D2354">
            <v>90</v>
          </cell>
        </row>
        <row r="2355">
          <cell r="C2355">
            <v>2370322819</v>
          </cell>
          <cell r="D2355">
            <v>90</v>
          </cell>
        </row>
        <row r="2356">
          <cell r="C2356">
            <v>2370323630</v>
          </cell>
          <cell r="D2356">
            <v>90</v>
          </cell>
        </row>
        <row r="2357">
          <cell r="C2357">
            <v>2370323917</v>
          </cell>
          <cell r="D2357">
            <v>90</v>
          </cell>
        </row>
        <row r="2358">
          <cell r="C2358">
            <v>2370324129</v>
          </cell>
          <cell r="D2358">
            <v>90</v>
          </cell>
        </row>
        <row r="2359">
          <cell r="C2359">
            <v>2370324218</v>
          </cell>
          <cell r="D2359">
            <v>90</v>
          </cell>
        </row>
        <row r="2360">
          <cell r="C2360">
            <v>2370324303</v>
          </cell>
          <cell r="D2360">
            <v>90</v>
          </cell>
        </row>
        <row r="2361">
          <cell r="C2361">
            <v>2370310720</v>
          </cell>
          <cell r="D2361">
            <v>89</v>
          </cell>
        </row>
        <row r="2362">
          <cell r="C2362">
            <v>2370311202</v>
          </cell>
          <cell r="D2362">
            <v>89</v>
          </cell>
        </row>
        <row r="2363">
          <cell r="C2363">
            <v>2370311329</v>
          </cell>
          <cell r="D2363">
            <v>89</v>
          </cell>
        </row>
        <row r="2364">
          <cell r="C2364">
            <v>2370313520</v>
          </cell>
          <cell r="D2364">
            <v>89</v>
          </cell>
        </row>
        <row r="2365">
          <cell r="C2365">
            <v>2370322825</v>
          </cell>
          <cell r="D2365">
            <v>89</v>
          </cell>
        </row>
        <row r="2366">
          <cell r="C2366">
            <v>2370323707</v>
          </cell>
          <cell r="D2366">
            <v>89</v>
          </cell>
        </row>
        <row r="2367">
          <cell r="C2367">
            <v>2370324325</v>
          </cell>
          <cell r="D2367">
            <v>89</v>
          </cell>
        </row>
        <row r="2368">
          <cell r="C2368">
            <v>2370310924</v>
          </cell>
          <cell r="D2368">
            <v>88</v>
          </cell>
        </row>
        <row r="2369">
          <cell r="C2369">
            <v>2370311414</v>
          </cell>
          <cell r="D2369">
            <v>88</v>
          </cell>
        </row>
        <row r="2370">
          <cell r="C2370">
            <v>2370312610</v>
          </cell>
          <cell r="D2370">
            <v>88</v>
          </cell>
        </row>
        <row r="2371">
          <cell r="C2371">
            <v>2370312919</v>
          </cell>
          <cell r="D2371">
            <v>88</v>
          </cell>
        </row>
        <row r="2372">
          <cell r="C2372">
            <v>2370313025</v>
          </cell>
          <cell r="D2372">
            <v>88</v>
          </cell>
        </row>
        <row r="2373">
          <cell r="C2373">
            <v>2370313419</v>
          </cell>
          <cell r="D2373">
            <v>88</v>
          </cell>
        </row>
        <row r="2374">
          <cell r="C2374">
            <v>2370313824</v>
          </cell>
          <cell r="D2374">
            <v>88</v>
          </cell>
        </row>
        <row r="2375">
          <cell r="C2375">
            <v>2370322027</v>
          </cell>
          <cell r="D2375">
            <v>88</v>
          </cell>
        </row>
        <row r="2376">
          <cell r="C2376">
            <v>2370322317</v>
          </cell>
          <cell r="D2376">
            <v>88</v>
          </cell>
        </row>
        <row r="2377">
          <cell r="C2377">
            <v>2370322624</v>
          </cell>
          <cell r="D2377">
            <v>88</v>
          </cell>
        </row>
        <row r="2378">
          <cell r="C2378">
            <v>2370322708</v>
          </cell>
          <cell r="D2378">
            <v>88</v>
          </cell>
        </row>
        <row r="2379">
          <cell r="C2379">
            <v>2370323107</v>
          </cell>
          <cell r="D2379">
            <v>88</v>
          </cell>
        </row>
        <row r="2380">
          <cell r="C2380">
            <v>2370323803</v>
          </cell>
          <cell r="D2380">
            <v>88</v>
          </cell>
        </row>
        <row r="2381">
          <cell r="C2381">
            <v>2370324602</v>
          </cell>
          <cell r="D2381">
            <v>88</v>
          </cell>
        </row>
        <row r="2382">
          <cell r="C2382">
            <v>2370312230</v>
          </cell>
          <cell r="D2382">
            <v>87</v>
          </cell>
        </row>
        <row r="2383">
          <cell r="C2383">
            <v>2370313027</v>
          </cell>
          <cell r="D2383">
            <v>87</v>
          </cell>
        </row>
        <row r="2384">
          <cell r="C2384">
            <v>2370314113</v>
          </cell>
          <cell r="D2384">
            <v>87</v>
          </cell>
        </row>
        <row r="2385">
          <cell r="C2385">
            <v>2370321211</v>
          </cell>
          <cell r="D2385">
            <v>87</v>
          </cell>
        </row>
        <row r="2386">
          <cell r="C2386">
            <v>2370323315</v>
          </cell>
          <cell r="D2386">
            <v>87</v>
          </cell>
        </row>
        <row r="2387">
          <cell r="C2387">
            <v>2370323519</v>
          </cell>
          <cell r="D2387">
            <v>87</v>
          </cell>
        </row>
        <row r="2388">
          <cell r="C2388">
            <v>2370324914</v>
          </cell>
          <cell r="D2388">
            <v>87</v>
          </cell>
        </row>
        <row r="2389">
          <cell r="C2389">
            <v>2370324922</v>
          </cell>
          <cell r="D2389">
            <v>87</v>
          </cell>
        </row>
        <row r="2390">
          <cell r="C2390">
            <v>2370310130</v>
          </cell>
          <cell r="D2390">
            <v>86</v>
          </cell>
        </row>
        <row r="2391">
          <cell r="C2391">
            <v>2370310723</v>
          </cell>
          <cell r="D2391">
            <v>86</v>
          </cell>
        </row>
        <row r="2392">
          <cell r="C2392">
            <v>2370311303</v>
          </cell>
          <cell r="D2392">
            <v>86</v>
          </cell>
        </row>
        <row r="2393">
          <cell r="C2393">
            <v>2370311526</v>
          </cell>
          <cell r="D2393">
            <v>86</v>
          </cell>
        </row>
        <row r="2394">
          <cell r="C2394">
            <v>2370311715</v>
          </cell>
          <cell r="D2394">
            <v>86</v>
          </cell>
        </row>
        <row r="2395">
          <cell r="C2395">
            <v>2370321327</v>
          </cell>
          <cell r="D2395">
            <v>86</v>
          </cell>
        </row>
        <row r="2396">
          <cell r="C2396">
            <v>2370322322</v>
          </cell>
          <cell r="D2396">
            <v>86</v>
          </cell>
        </row>
        <row r="2397">
          <cell r="C2397">
            <v>2370322803</v>
          </cell>
          <cell r="D2397">
            <v>86</v>
          </cell>
        </row>
        <row r="2398">
          <cell r="C2398">
            <v>2370322805</v>
          </cell>
          <cell r="D2398">
            <v>86</v>
          </cell>
        </row>
        <row r="2399">
          <cell r="C2399">
            <v>2370323026</v>
          </cell>
          <cell r="D2399">
            <v>86</v>
          </cell>
        </row>
        <row r="2400">
          <cell r="C2400">
            <v>2370324028</v>
          </cell>
          <cell r="D2400">
            <v>86</v>
          </cell>
        </row>
        <row r="2401">
          <cell r="C2401">
            <v>2370310210</v>
          </cell>
          <cell r="D2401">
            <v>85</v>
          </cell>
        </row>
        <row r="2402">
          <cell r="C2402">
            <v>2370310315</v>
          </cell>
          <cell r="D2402">
            <v>85</v>
          </cell>
        </row>
        <row r="2403">
          <cell r="C2403">
            <v>2370310722</v>
          </cell>
          <cell r="D2403">
            <v>85</v>
          </cell>
        </row>
        <row r="2404">
          <cell r="C2404">
            <v>2370310804</v>
          </cell>
          <cell r="D2404">
            <v>85</v>
          </cell>
        </row>
        <row r="2405">
          <cell r="C2405">
            <v>2370310913</v>
          </cell>
          <cell r="D2405">
            <v>85</v>
          </cell>
        </row>
        <row r="2406">
          <cell r="C2406">
            <v>2370311210</v>
          </cell>
          <cell r="D2406">
            <v>85</v>
          </cell>
        </row>
        <row r="2407">
          <cell r="C2407">
            <v>2370311326</v>
          </cell>
          <cell r="D2407">
            <v>85</v>
          </cell>
        </row>
        <row r="2408">
          <cell r="C2408">
            <v>2370311515</v>
          </cell>
          <cell r="D2408">
            <v>85</v>
          </cell>
        </row>
        <row r="2409">
          <cell r="C2409">
            <v>2370313308</v>
          </cell>
          <cell r="D2409">
            <v>85</v>
          </cell>
        </row>
        <row r="2410">
          <cell r="C2410">
            <v>2370313312</v>
          </cell>
          <cell r="D2410">
            <v>85</v>
          </cell>
        </row>
        <row r="2411">
          <cell r="C2411">
            <v>2370313515</v>
          </cell>
          <cell r="D2411">
            <v>85</v>
          </cell>
        </row>
        <row r="2412">
          <cell r="C2412">
            <v>2370314415</v>
          </cell>
          <cell r="D2412">
            <v>85</v>
          </cell>
        </row>
        <row r="2413">
          <cell r="C2413">
            <v>2370322306</v>
          </cell>
          <cell r="D2413">
            <v>85</v>
          </cell>
        </row>
        <row r="2414">
          <cell r="C2414">
            <v>2370324116</v>
          </cell>
          <cell r="D2414">
            <v>85</v>
          </cell>
        </row>
        <row r="2415">
          <cell r="C2415">
            <v>2370310215</v>
          </cell>
          <cell r="D2415">
            <v>84</v>
          </cell>
        </row>
        <row r="2416">
          <cell r="C2416">
            <v>2370312129</v>
          </cell>
          <cell r="D2416">
            <v>84</v>
          </cell>
        </row>
        <row r="2417">
          <cell r="C2417">
            <v>2370312211</v>
          </cell>
          <cell r="D2417">
            <v>84</v>
          </cell>
        </row>
        <row r="2418">
          <cell r="C2418">
            <v>2370312228</v>
          </cell>
          <cell r="D2418">
            <v>84</v>
          </cell>
        </row>
        <row r="2419">
          <cell r="C2419">
            <v>2370313510</v>
          </cell>
          <cell r="D2419">
            <v>84</v>
          </cell>
        </row>
        <row r="2420">
          <cell r="C2420">
            <v>2370313910</v>
          </cell>
          <cell r="D2420">
            <v>84</v>
          </cell>
        </row>
        <row r="2421">
          <cell r="C2421">
            <v>2370320118</v>
          </cell>
          <cell r="D2421">
            <v>84</v>
          </cell>
        </row>
        <row r="2422">
          <cell r="C2422">
            <v>2370320121</v>
          </cell>
          <cell r="D2422">
            <v>84</v>
          </cell>
        </row>
        <row r="2423">
          <cell r="C2423">
            <v>2370310627</v>
          </cell>
          <cell r="D2423">
            <v>83</v>
          </cell>
        </row>
        <row r="2424">
          <cell r="C2424">
            <v>2370311309</v>
          </cell>
          <cell r="D2424">
            <v>83</v>
          </cell>
        </row>
        <row r="2425">
          <cell r="C2425">
            <v>2370312307</v>
          </cell>
          <cell r="D2425">
            <v>83</v>
          </cell>
        </row>
        <row r="2426">
          <cell r="C2426">
            <v>2370321426</v>
          </cell>
          <cell r="D2426">
            <v>83</v>
          </cell>
        </row>
        <row r="2427">
          <cell r="C2427">
            <v>2370322711</v>
          </cell>
          <cell r="D2427">
            <v>83</v>
          </cell>
        </row>
        <row r="2428">
          <cell r="C2428">
            <v>2370322716</v>
          </cell>
          <cell r="D2428">
            <v>83</v>
          </cell>
        </row>
        <row r="2429">
          <cell r="C2429">
            <v>2370322723</v>
          </cell>
          <cell r="D2429">
            <v>83</v>
          </cell>
        </row>
        <row r="2430">
          <cell r="C2430">
            <v>2370323109</v>
          </cell>
          <cell r="D2430">
            <v>83</v>
          </cell>
        </row>
        <row r="2431">
          <cell r="C2431">
            <v>2370323908</v>
          </cell>
          <cell r="D2431">
            <v>83</v>
          </cell>
        </row>
        <row r="2432">
          <cell r="C2432">
            <v>2370324824</v>
          </cell>
          <cell r="D2432">
            <v>83</v>
          </cell>
        </row>
        <row r="2433">
          <cell r="C2433">
            <v>2370324927</v>
          </cell>
          <cell r="D2433">
            <v>83</v>
          </cell>
        </row>
        <row r="2434">
          <cell r="C2434">
            <v>2370312418</v>
          </cell>
          <cell r="D2434">
            <v>82</v>
          </cell>
        </row>
        <row r="2435">
          <cell r="C2435">
            <v>2370313730</v>
          </cell>
          <cell r="D2435">
            <v>82</v>
          </cell>
        </row>
        <row r="2436">
          <cell r="C2436">
            <v>2370313818</v>
          </cell>
          <cell r="D2436">
            <v>82</v>
          </cell>
        </row>
        <row r="2437">
          <cell r="C2437">
            <v>2370320508</v>
          </cell>
          <cell r="D2437">
            <v>82</v>
          </cell>
        </row>
        <row r="2438">
          <cell r="C2438">
            <v>2370321818</v>
          </cell>
          <cell r="D2438">
            <v>82</v>
          </cell>
        </row>
        <row r="2439">
          <cell r="C2439">
            <v>2370323318</v>
          </cell>
          <cell r="D2439">
            <v>82</v>
          </cell>
        </row>
        <row r="2440">
          <cell r="C2440">
            <v>2370323621</v>
          </cell>
          <cell r="D2440">
            <v>82</v>
          </cell>
        </row>
        <row r="2441">
          <cell r="C2441">
            <v>2370324317</v>
          </cell>
          <cell r="D2441">
            <v>82</v>
          </cell>
        </row>
        <row r="2442">
          <cell r="C2442">
            <v>2370324425</v>
          </cell>
          <cell r="D2442">
            <v>82</v>
          </cell>
        </row>
        <row r="2443">
          <cell r="C2443">
            <v>2370310730</v>
          </cell>
          <cell r="D2443">
            <v>81</v>
          </cell>
        </row>
        <row r="2444">
          <cell r="C2444">
            <v>2370314414</v>
          </cell>
          <cell r="D2444">
            <v>81</v>
          </cell>
        </row>
        <row r="2445">
          <cell r="C2445">
            <v>2370310829</v>
          </cell>
          <cell r="D2445">
            <v>80</v>
          </cell>
        </row>
        <row r="2446">
          <cell r="C2446">
            <v>2370311008</v>
          </cell>
          <cell r="D2446">
            <v>80</v>
          </cell>
        </row>
        <row r="2447">
          <cell r="C2447">
            <v>2370313502</v>
          </cell>
          <cell r="D2447">
            <v>80</v>
          </cell>
        </row>
        <row r="2448">
          <cell r="C2448">
            <v>2370313516</v>
          </cell>
          <cell r="D2448">
            <v>80</v>
          </cell>
        </row>
        <row r="2449">
          <cell r="C2449">
            <v>2370320819</v>
          </cell>
          <cell r="D2449">
            <v>80</v>
          </cell>
        </row>
        <row r="2450">
          <cell r="C2450">
            <v>2370321311</v>
          </cell>
          <cell r="D2450">
            <v>80</v>
          </cell>
        </row>
        <row r="2451">
          <cell r="C2451">
            <v>2370322328</v>
          </cell>
          <cell r="D2451">
            <v>80</v>
          </cell>
        </row>
        <row r="2452">
          <cell r="C2452">
            <v>2370322912</v>
          </cell>
          <cell r="D2452">
            <v>80</v>
          </cell>
        </row>
        <row r="2453">
          <cell r="C2453">
            <v>2370310614</v>
          </cell>
          <cell r="D2453">
            <v>79</v>
          </cell>
        </row>
        <row r="2454">
          <cell r="C2454">
            <v>2370311811</v>
          </cell>
          <cell r="D2454">
            <v>79</v>
          </cell>
        </row>
        <row r="2455">
          <cell r="C2455">
            <v>2370313405</v>
          </cell>
          <cell r="D2455">
            <v>79</v>
          </cell>
        </row>
        <row r="2456">
          <cell r="C2456">
            <v>2370320325</v>
          </cell>
          <cell r="D2456">
            <v>79</v>
          </cell>
        </row>
        <row r="2457">
          <cell r="C2457">
            <v>2370323205</v>
          </cell>
          <cell r="D2457">
            <v>79</v>
          </cell>
        </row>
        <row r="2458">
          <cell r="C2458">
            <v>2370320402</v>
          </cell>
          <cell r="D2458">
            <v>78</v>
          </cell>
        </row>
        <row r="2459">
          <cell r="C2459">
            <v>2370321419</v>
          </cell>
          <cell r="D2459">
            <v>78</v>
          </cell>
        </row>
        <row r="2460">
          <cell r="C2460">
            <v>2370322604</v>
          </cell>
          <cell r="D2460">
            <v>78</v>
          </cell>
        </row>
        <row r="2461">
          <cell r="C2461">
            <v>2370323206</v>
          </cell>
          <cell r="D2461">
            <v>78</v>
          </cell>
        </row>
        <row r="2462">
          <cell r="C2462">
            <v>2370323209</v>
          </cell>
          <cell r="D2462">
            <v>78</v>
          </cell>
        </row>
        <row r="2463">
          <cell r="C2463">
            <v>2370310725</v>
          </cell>
          <cell r="D2463">
            <v>77</v>
          </cell>
        </row>
        <row r="2464">
          <cell r="C2464">
            <v>2370313512</v>
          </cell>
          <cell r="D2464">
            <v>77</v>
          </cell>
        </row>
        <row r="2465">
          <cell r="C2465">
            <v>2370313825</v>
          </cell>
          <cell r="D2465">
            <v>77</v>
          </cell>
        </row>
        <row r="2466">
          <cell r="C2466">
            <v>2370321915</v>
          </cell>
          <cell r="D2466">
            <v>77</v>
          </cell>
        </row>
        <row r="2467">
          <cell r="C2467">
            <v>2370323411</v>
          </cell>
          <cell r="D2467">
            <v>77</v>
          </cell>
        </row>
        <row r="2468">
          <cell r="C2468">
            <v>2370314511</v>
          </cell>
          <cell r="D2468">
            <v>76</v>
          </cell>
        </row>
        <row r="2469">
          <cell r="C2469">
            <v>2370320909</v>
          </cell>
          <cell r="D2469">
            <v>76</v>
          </cell>
        </row>
        <row r="2470">
          <cell r="C2470">
            <v>2370322029</v>
          </cell>
          <cell r="D2470">
            <v>76</v>
          </cell>
        </row>
        <row r="2471">
          <cell r="C2471">
            <v>2370322218</v>
          </cell>
          <cell r="D2471">
            <v>76</v>
          </cell>
        </row>
        <row r="2472">
          <cell r="C2472">
            <v>2370323606</v>
          </cell>
          <cell r="D2472">
            <v>76</v>
          </cell>
        </row>
        <row r="2473">
          <cell r="C2473">
            <v>2370324308</v>
          </cell>
          <cell r="D2473">
            <v>76</v>
          </cell>
        </row>
        <row r="2474">
          <cell r="C2474">
            <v>2370324519</v>
          </cell>
          <cell r="D2474">
            <v>76</v>
          </cell>
        </row>
        <row r="2475">
          <cell r="C2475">
            <v>2370311820</v>
          </cell>
          <cell r="D2475">
            <v>75</v>
          </cell>
        </row>
        <row r="2476">
          <cell r="C2476">
            <v>2370312615</v>
          </cell>
          <cell r="D2476">
            <v>75</v>
          </cell>
        </row>
        <row r="2477">
          <cell r="C2477">
            <v>2370312710</v>
          </cell>
          <cell r="D2477">
            <v>75</v>
          </cell>
        </row>
        <row r="2478">
          <cell r="C2478">
            <v>2370321505</v>
          </cell>
          <cell r="D2478">
            <v>75</v>
          </cell>
        </row>
        <row r="2479">
          <cell r="C2479">
            <v>2370323130</v>
          </cell>
          <cell r="D2479">
            <v>75</v>
          </cell>
        </row>
        <row r="2480">
          <cell r="C2480">
            <v>2370312608</v>
          </cell>
          <cell r="D2480">
            <v>74</v>
          </cell>
        </row>
        <row r="2481">
          <cell r="C2481">
            <v>2370312801</v>
          </cell>
          <cell r="D2481">
            <v>74</v>
          </cell>
        </row>
        <row r="2482">
          <cell r="C2482">
            <v>2370324002</v>
          </cell>
          <cell r="D2482">
            <v>74</v>
          </cell>
        </row>
        <row r="2483">
          <cell r="C2483">
            <v>2370310330</v>
          </cell>
          <cell r="D2483">
            <v>73</v>
          </cell>
        </row>
        <row r="2484">
          <cell r="C2484">
            <v>2370310513</v>
          </cell>
          <cell r="D2484">
            <v>73</v>
          </cell>
        </row>
        <row r="2485">
          <cell r="C2485">
            <v>2370310824</v>
          </cell>
          <cell r="D2485">
            <v>73</v>
          </cell>
        </row>
        <row r="2486">
          <cell r="C2486">
            <v>2370310914</v>
          </cell>
          <cell r="D2486">
            <v>73</v>
          </cell>
        </row>
        <row r="2487">
          <cell r="C2487">
            <v>2370313430</v>
          </cell>
          <cell r="D2487">
            <v>73</v>
          </cell>
        </row>
        <row r="2488">
          <cell r="C2488">
            <v>2370314004</v>
          </cell>
          <cell r="D2488">
            <v>73</v>
          </cell>
        </row>
        <row r="2489">
          <cell r="C2489">
            <v>2370320510</v>
          </cell>
          <cell r="D2489">
            <v>73</v>
          </cell>
        </row>
        <row r="2490">
          <cell r="C2490">
            <v>2370321508</v>
          </cell>
          <cell r="D2490">
            <v>73</v>
          </cell>
        </row>
        <row r="2491">
          <cell r="C2491">
            <v>2370321709</v>
          </cell>
          <cell r="D2491">
            <v>73</v>
          </cell>
        </row>
        <row r="2492">
          <cell r="C2492">
            <v>2370323405</v>
          </cell>
          <cell r="D2492">
            <v>73</v>
          </cell>
        </row>
        <row r="2493">
          <cell r="C2493">
            <v>2370314216</v>
          </cell>
          <cell r="D2493">
            <v>72</v>
          </cell>
        </row>
        <row r="2494">
          <cell r="C2494">
            <v>2370320318</v>
          </cell>
          <cell r="D2494">
            <v>72</v>
          </cell>
        </row>
        <row r="2495">
          <cell r="C2495">
            <v>2370323025</v>
          </cell>
          <cell r="D2495">
            <v>72</v>
          </cell>
        </row>
        <row r="2496">
          <cell r="C2496">
            <v>2370324908</v>
          </cell>
          <cell r="D2496">
            <v>72</v>
          </cell>
        </row>
        <row r="2497">
          <cell r="C2497">
            <v>2370311605</v>
          </cell>
          <cell r="D2497">
            <v>71</v>
          </cell>
        </row>
        <row r="2498">
          <cell r="C2498">
            <v>2370312021</v>
          </cell>
          <cell r="D2498">
            <v>71</v>
          </cell>
        </row>
        <row r="2499">
          <cell r="C2499">
            <v>2370312226</v>
          </cell>
          <cell r="D2499">
            <v>71</v>
          </cell>
        </row>
        <row r="2500">
          <cell r="C2500">
            <v>2370313019</v>
          </cell>
          <cell r="D2500">
            <v>71</v>
          </cell>
        </row>
        <row r="2501">
          <cell r="C2501">
            <v>2370313118</v>
          </cell>
          <cell r="D2501">
            <v>71</v>
          </cell>
        </row>
        <row r="2502">
          <cell r="C2502">
            <v>2370313914</v>
          </cell>
          <cell r="D2502">
            <v>71</v>
          </cell>
        </row>
        <row r="2503">
          <cell r="C2503">
            <v>2370322026</v>
          </cell>
          <cell r="D2503">
            <v>71</v>
          </cell>
        </row>
        <row r="2504">
          <cell r="C2504">
            <v>2370310112</v>
          </cell>
          <cell r="D2504">
            <v>70</v>
          </cell>
        </row>
        <row r="2505">
          <cell r="C2505">
            <v>2370312205</v>
          </cell>
          <cell r="D2505">
            <v>70</v>
          </cell>
        </row>
        <row r="2506">
          <cell r="C2506">
            <v>2370313121</v>
          </cell>
          <cell r="D2506">
            <v>70</v>
          </cell>
        </row>
        <row r="2507">
          <cell r="C2507">
            <v>2370320319</v>
          </cell>
          <cell r="D2507">
            <v>70</v>
          </cell>
        </row>
        <row r="2508">
          <cell r="C2508">
            <v>2370310325</v>
          </cell>
          <cell r="D2508">
            <v>69</v>
          </cell>
        </row>
        <row r="2509">
          <cell r="C2509">
            <v>2370320201</v>
          </cell>
          <cell r="D2509">
            <v>69</v>
          </cell>
        </row>
        <row r="2510">
          <cell r="C2510">
            <v>2370320904</v>
          </cell>
          <cell r="D2510">
            <v>69</v>
          </cell>
        </row>
        <row r="2511">
          <cell r="C2511">
            <v>2370324604</v>
          </cell>
          <cell r="D2511">
            <v>69</v>
          </cell>
        </row>
        <row r="2512">
          <cell r="C2512">
            <v>2370310515</v>
          </cell>
          <cell r="D2512">
            <v>68</v>
          </cell>
        </row>
        <row r="2513">
          <cell r="C2513">
            <v>2370310925</v>
          </cell>
          <cell r="D2513">
            <v>67</v>
          </cell>
        </row>
        <row r="2514">
          <cell r="C2514">
            <v>2370311801</v>
          </cell>
          <cell r="D2514">
            <v>67</v>
          </cell>
        </row>
        <row r="2515">
          <cell r="C2515">
            <v>2370313625</v>
          </cell>
          <cell r="D2515">
            <v>67</v>
          </cell>
        </row>
        <row r="2516">
          <cell r="C2516">
            <v>2370324126</v>
          </cell>
          <cell r="D2516">
            <v>67</v>
          </cell>
        </row>
        <row r="2517">
          <cell r="C2517">
            <v>2370324803</v>
          </cell>
          <cell r="D2517">
            <v>67</v>
          </cell>
        </row>
        <row r="2518">
          <cell r="C2518">
            <v>2370310603</v>
          </cell>
          <cell r="D2518">
            <v>66</v>
          </cell>
        </row>
        <row r="2519">
          <cell r="C2519">
            <v>2370321911</v>
          </cell>
          <cell r="D2519">
            <v>66</v>
          </cell>
        </row>
        <row r="2520">
          <cell r="C2520">
            <v>2370322414</v>
          </cell>
          <cell r="D2520">
            <v>66</v>
          </cell>
        </row>
        <row r="2521">
          <cell r="C2521">
            <v>2370320813</v>
          </cell>
          <cell r="D2521">
            <v>65</v>
          </cell>
        </row>
        <row r="2522">
          <cell r="C2522">
            <v>2370311006</v>
          </cell>
          <cell r="D2522">
            <v>64</v>
          </cell>
        </row>
        <row r="2523">
          <cell r="C2523">
            <v>2370312111</v>
          </cell>
          <cell r="D2523">
            <v>64</v>
          </cell>
        </row>
        <row r="2524">
          <cell r="C2524">
            <v>2370312513</v>
          </cell>
          <cell r="D2524">
            <v>64</v>
          </cell>
        </row>
        <row r="2525">
          <cell r="C2525">
            <v>2370312823</v>
          </cell>
          <cell r="D2525">
            <v>64</v>
          </cell>
        </row>
        <row r="2526">
          <cell r="C2526">
            <v>2370324103</v>
          </cell>
          <cell r="D2526">
            <v>64</v>
          </cell>
        </row>
        <row r="2527">
          <cell r="C2527">
            <v>2370313909</v>
          </cell>
          <cell r="D2527">
            <v>63</v>
          </cell>
        </row>
        <row r="2528">
          <cell r="C2528">
            <v>2370314406</v>
          </cell>
          <cell r="D2528">
            <v>63</v>
          </cell>
        </row>
        <row r="2529">
          <cell r="C2529">
            <v>2370324011</v>
          </cell>
          <cell r="D2529">
            <v>63</v>
          </cell>
        </row>
        <row r="2530">
          <cell r="C2530">
            <v>2370324719</v>
          </cell>
          <cell r="D2530">
            <v>63</v>
          </cell>
        </row>
        <row r="2531">
          <cell r="C2531">
            <v>2370311216</v>
          </cell>
          <cell r="D2531">
            <v>61</v>
          </cell>
        </row>
        <row r="2532">
          <cell r="C2532">
            <v>2370312501</v>
          </cell>
          <cell r="D2532">
            <v>61</v>
          </cell>
        </row>
        <row r="2533">
          <cell r="C2533">
            <v>2370311919</v>
          </cell>
          <cell r="D2533">
            <v>60</v>
          </cell>
        </row>
        <row r="2534">
          <cell r="C2534">
            <v>2370323919</v>
          </cell>
          <cell r="D2534">
            <v>60</v>
          </cell>
        </row>
        <row r="2535">
          <cell r="C2535">
            <v>2370311614</v>
          </cell>
          <cell r="D2535">
            <v>59</v>
          </cell>
        </row>
        <row r="2536">
          <cell r="C2536">
            <v>2370312529</v>
          </cell>
          <cell r="D2536">
            <v>59</v>
          </cell>
        </row>
        <row r="2537">
          <cell r="C2537">
            <v>2370323012</v>
          </cell>
          <cell r="D2537">
            <v>59</v>
          </cell>
        </row>
        <row r="2538">
          <cell r="C2538">
            <v>2370322616</v>
          </cell>
          <cell r="D2538">
            <v>52</v>
          </cell>
        </row>
        <row r="2539">
          <cell r="C2539">
            <v>2370324707</v>
          </cell>
          <cell r="D2539">
            <v>48</v>
          </cell>
        </row>
        <row r="2540">
          <cell r="C2540">
            <v>2370322513</v>
          </cell>
          <cell r="D2540">
            <v>45</v>
          </cell>
        </row>
        <row r="2541">
          <cell r="C2541">
            <v>2370324301</v>
          </cell>
          <cell r="D2541">
            <v>38</v>
          </cell>
        </row>
        <row r="2542">
          <cell r="C2542">
            <v>2370314228</v>
          </cell>
          <cell r="D2542">
            <v>28</v>
          </cell>
        </row>
        <row r="2543">
          <cell r="C2543">
            <v>2370310101</v>
          </cell>
          <cell r="D2543" t="str">
            <v>缺考</v>
          </cell>
        </row>
        <row r="2544">
          <cell r="C2544">
            <v>2370310114</v>
          </cell>
          <cell r="D2544" t="str">
            <v>缺考</v>
          </cell>
        </row>
        <row r="2545">
          <cell r="C2545">
            <v>2370310119</v>
          </cell>
          <cell r="D2545" t="str">
            <v>缺考</v>
          </cell>
        </row>
        <row r="2546">
          <cell r="C2546">
            <v>2370310121</v>
          </cell>
          <cell r="D2546" t="str">
            <v>缺考</v>
          </cell>
        </row>
        <row r="2547">
          <cell r="C2547">
            <v>2370310124</v>
          </cell>
          <cell r="D2547" t="str">
            <v>缺考</v>
          </cell>
        </row>
        <row r="2548">
          <cell r="C2548">
            <v>2370310206</v>
          </cell>
          <cell r="D2548" t="str">
            <v>缺考</v>
          </cell>
        </row>
        <row r="2549">
          <cell r="C2549">
            <v>2370310312</v>
          </cell>
          <cell r="D2549" t="str">
            <v>缺考</v>
          </cell>
        </row>
        <row r="2550">
          <cell r="C2550">
            <v>2370310415</v>
          </cell>
          <cell r="D2550" t="str">
            <v>缺考</v>
          </cell>
        </row>
        <row r="2551">
          <cell r="C2551">
            <v>2370310421</v>
          </cell>
          <cell r="D2551" t="str">
            <v>缺考</v>
          </cell>
        </row>
        <row r="2552">
          <cell r="C2552">
            <v>2370310424</v>
          </cell>
          <cell r="D2552" t="str">
            <v>缺考</v>
          </cell>
        </row>
        <row r="2553">
          <cell r="C2553">
            <v>2370310426</v>
          </cell>
          <cell r="D2553" t="str">
            <v>缺考</v>
          </cell>
        </row>
        <row r="2554">
          <cell r="C2554">
            <v>2370310428</v>
          </cell>
          <cell r="D2554" t="str">
            <v>缺考</v>
          </cell>
        </row>
        <row r="2555">
          <cell r="C2555">
            <v>2370310501</v>
          </cell>
          <cell r="D2555" t="str">
            <v>缺考</v>
          </cell>
        </row>
        <row r="2556">
          <cell r="C2556">
            <v>2370310504</v>
          </cell>
          <cell r="D2556" t="str">
            <v>缺考</v>
          </cell>
        </row>
        <row r="2557">
          <cell r="C2557">
            <v>2370310511</v>
          </cell>
          <cell r="D2557" t="str">
            <v>缺考</v>
          </cell>
        </row>
        <row r="2558">
          <cell r="C2558">
            <v>2370310527</v>
          </cell>
          <cell r="D2558" t="str">
            <v>缺考</v>
          </cell>
        </row>
        <row r="2559">
          <cell r="C2559">
            <v>2370310610</v>
          </cell>
          <cell r="D2559" t="str">
            <v>缺考</v>
          </cell>
        </row>
        <row r="2560">
          <cell r="C2560">
            <v>2370310617</v>
          </cell>
          <cell r="D2560" t="str">
            <v>缺考</v>
          </cell>
        </row>
        <row r="2561">
          <cell r="C2561">
            <v>2370310716</v>
          </cell>
          <cell r="D2561" t="str">
            <v>缺考</v>
          </cell>
        </row>
        <row r="2562">
          <cell r="C2562">
            <v>2370310726</v>
          </cell>
          <cell r="D2562" t="str">
            <v>缺考</v>
          </cell>
        </row>
        <row r="2563">
          <cell r="C2563">
            <v>2370310811</v>
          </cell>
          <cell r="D2563" t="str">
            <v>缺考</v>
          </cell>
        </row>
        <row r="2564">
          <cell r="C2564">
            <v>2370310817</v>
          </cell>
          <cell r="D2564" t="str">
            <v>缺考</v>
          </cell>
        </row>
        <row r="2565">
          <cell r="C2565">
            <v>2370310907</v>
          </cell>
          <cell r="D2565" t="str">
            <v>缺考</v>
          </cell>
        </row>
        <row r="2566">
          <cell r="C2566">
            <v>2370311001</v>
          </cell>
          <cell r="D2566" t="str">
            <v>缺考</v>
          </cell>
        </row>
        <row r="2567">
          <cell r="C2567">
            <v>2370311009</v>
          </cell>
          <cell r="D2567" t="str">
            <v>缺考</v>
          </cell>
        </row>
        <row r="2568">
          <cell r="C2568">
            <v>2370311010</v>
          </cell>
          <cell r="D2568" t="str">
            <v>缺考</v>
          </cell>
        </row>
        <row r="2569">
          <cell r="C2569">
            <v>2370311011</v>
          </cell>
          <cell r="D2569" t="str">
            <v>缺考</v>
          </cell>
        </row>
        <row r="2570">
          <cell r="C2570">
            <v>2370311017</v>
          </cell>
          <cell r="D2570" t="str">
            <v>缺考</v>
          </cell>
        </row>
        <row r="2571">
          <cell r="C2571">
            <v>2370311117</v>
          </cell>
          <cell r="D2571" t="str">
            <v>缺考</v>
          </cell>
        </row>
        <row r="2572">
          <cell r="C2572">
            <v>2370311127</v>
          </cell>
          <cell r="D2572" t="str">
            <v>缺考</v>
          </cell>
        </row>
        <row r="2573">
          <cell r="C2573">
            <v>2370311226</v>
          </cell>
          <cell r="D2573" t="str">
            <v>缺考</v>
          </cell>
        </row>
        <row r="2574">
          <cell r="C2574">
            <v>2370311306</v>
          </cell>
          <cell r="D2574" t="str">
            <v>缺考</v>
          </cell>
        </row>
        <row r="2575">
          <cell r="C2575">
            <v>2370311316</v>
          </cell>
          <cell r="D2575" t="str">
            <v>缺考</v>
          </cell>
        </row>
        <row r="2576">
          <cell r="C2576">
            <v>2370311413</v>
          </cell>
          <cell r="D2576" t="str">
            <v>缺考</v>
          </cell>
        </row>
        <row r="2577">
          <cell r="C2577">
            <v>2370311417</v>
          </cell>
          <cell r="D2577" t="str">
            <v>缺考</v>
          </cell>
        </row>
        <row r="2578">
          <cell r="C2578">
            <v>2370311420</v>
          </cell>
          <cell r="D2578" t="str">
            <v>缺考</v>
          </cell>
        </row>
        <row r="2579">
          <cell r="C2579">
            <v>2370311507</v>
          </cell>
          <cell r="D2579" t="str">
            <v>缺考</v>
          </cell>
        </row>
        <row r="2580">
          <cell r="C2580">
            <v>2370311604</v>
          </cell>
          <cell r="D2580" t="str">
            <v>缺考</v>
          </cell>
        </row>
        <row r="2581">
          <cell r="C2581">
            <v>2370311617</v>
          </cell>
          <cell r="D2581" t="str">
            <v>缺考</v>
          </cell>
        </row>
        <row r="2582">
          <cell r="C2582">
            <v>2370311706</v>
          </cell>
          <cell r="D2582" t="str">
            <v>缺考</v>
          </cell>
        </row>
        <row r="2583">
          <cell r="C2583">
            <v>2370311810</v>
          </cell>
          <cell r="D2583" t="str">
            <v>缺考</v>
          </cell>
        </row>
        <row r="2584">
          <cell r="C2584">
            <v>2370311813</v>
          </cell>
          <cell r="D2584" t="str">
            <v>缺考</v>
          </cell>
        </row>
        <row r="2585">
          <cell r="C2585">
            <v>2370312011</v>
          </cell>
          <cell r="D2585" t="str">
            <v>缺考</v>
          </cell>
        </row>
        <row r="2586">
          <cell r="C2586">
            <v>2370312029</v>
          </cell>
          <cell r="D2586" t="str">
            <v>缺考</v>
          </cell>
        </row>
        <row r="2587">
          <cell r="C2587">
            <v>2370312101</v>
          </cell>
          <cell r="D2587" t="str">
            <v>缺考</v>
          </cell>
        </row>
        <row r="2588">
          <cell r="C2588">
            <v>2370312126</v>
          </cell>
          <cell r="D2588" t="str">
            <v>缺考</v>
          </cell>
        </row>
        <row r="2589">
          <cell r="C2589">
            <v>2370312219</v>
          </cell>
          <cell r="D2589" t="str">
            <v>缺考</v>
          </cell>
        </row>
        <row r="2590">
          <cell r="C2590">
            <v>2370312301</v>
          </cell>
          <cell r="D2590" t="str">
            <v>缺考</v>
          </cell>
        </row>
        <row r="2591">
          <cell r="C2591">
            <v>2370312310</v>
          </cell>
          <cell r="D2591" t="str">
            <v>缺考</v>
          </cell>
        </row>
        <row r="2592">
          <cell r="C2592">
            <v>2370312407</v>
          </cell>
          <cell r="D2592" t="str">
            <v>缺考</v>
          </cell>
        </row>
        <row r="2593">
          <cell r="C2593">
            <v>2370312528</v>
          </cell>
          <cell r="D2593" t="str">
            <v>缺考</v>
          </cell>
        </row>
        <row r="2594">
          <cell r="C2594">
            <v>2370312530</v>
          </cell>
          <cell r="D2594" t="str">
            <v>缺考</v>
          </cell>
        </row>
        <row r="2595">
          <cell r="C2595">
            <v>2370312702</v>
          </cell>
          <cell r="D2595" t="str">
            <v>缺考</v>
          </cell>
        </row>
        <row r="2596">
          <cell r="C2596">
            <v>2370312808</v>
          </cell>
          <cell r="D2596" t="str">
            <v>缺考</v>
          </cell>
        </row>
        <row r="2597">
          <cell r="C2597">
            <v>2370312918</v>
          </cell>
          <cell r="D2597" t="str">
            <v>缺考</v>
          </cell>
        </row>
        <row r="2598">
          <cell r="C2598">
            <v>2370313007</v>
          </cell>
          <cell r="D2598" t="str">
            <v>缺考</v>
          </cell>
        </row>
        <row r="2599">
          <cell r="C2599">
            <v>2370313107</v>
          </cell>
          <cell r="D2599" t="str">
            <v>缺考</v>
          </cell>
        </row>
        <row r="2600">
          <cell r="C2600">
            <v>2370313124</v>
          </cell>
          <cell r="D2600" t="str">
            <v>缺考</v>
          </cell>
        </row>
        <row r="2601">
          <cell r="C2601">
            <v>2370313125</v>
          </cell>
          <cell r="D2601" t="str">
            <v>缺考</v>
          </cell>
        </row>
        <row r="2602">
          <cell r="C2602">
            <v>2370313215</v>
          </cell>
          <cell r="D2602" t="str">
            <v>缺考</v>
          </cell>
        </row>
        <row r="2603">
          <cell r="C2603">
            <v>2370313223</v>
          </cell>
          <cell r="D2603" t="str">
            <v>缺考</v>
          </cell>
        </row>
        <row r="2604">
          <cell r="C2604">
            <v>2370313415</v>
          </cell>
          <cell r="D2604" t="str">
            <v>缺考</v>
          </cell>
        </row>
        <row r="2605">
          <cell r="C2605">
            <v>2370313425</v>
          </cell>
          <cell r="D2605" t="str">
            <v>缺考</v>
          </cell>
        </row>
        <row r="2606">
          <cell r="C2606">
            <v>2370313429</v>
          </cell>
          <cell r="D2606" t="str">
            <v>缺考</v>
          </cell>
        </row>
        <row r="2607">
          <cell r="C2607">
            <v>2370313504</v>
          </cell>
          <cell r="D2607" t="str">
            <v>缺考</v>
          </cell>
        </row>
        <row r="2608">
          <cell r="C2608">
            <v>2370313514</v>
          </cell>
          <cell r="D2608" t="str">
            <v>缺考</v>
          </cell>
        </row>
        <row r="2609">
          <cell r="C2609">
            <v>2370313529</v>
          </cell>
          <cell r="D2609" t="str">
            <v>缺考</v>
          </cell>
        </row>
        <row r="2610">
          <cell r="C2610">
            <v>2370313605</v>
          </cell>
          <cell r="D2610" t="str">
            <v>缺考</v>
          </cell>
        </row>
        <row r="2611">
          <cell r="C2611">
            <v>2370313804</v>
          </cell>
          <cell r="D2611" t="str">
            <v>缺考</v>
          </cell>
        </row>
        <row r="2612">
          <cell r="C2612">
            <v>2370313823</v>
          </cell>
          <cell r="D2612" t="str">
            <v>缺考</v>
          </cell>
        </row>
        <row r="2613">
          <cell r="C2613">
            <v>2370313911</v>
          </cell>
          <cell r="D2613" t="str">
            <v>缺考</v>
          </cell>
        </row>
        <row r="2614">
          <cell r="C2614">
            <v>2370313922</v>
          </cell>
          <cell r="D2614" t="str">
            <v>缺考</v>
          </cell>
        </row>
        <row r="2615">
          <cell r="C2615">
            <v>2370314013</v>
          </cell>
          <cell r="D2615" t="str">
            <v>缺考</v>
          </cell>
        </row>
        <row r="2616">
          <cell r="C2616">
            <v>2370314023</v>
          </cell>
          <cell r="D2616" t="str">
            <v>缺考</v>
          </cell>
        </row>
        <row r="2617">
          <cell r="C2617">
            <v>2370314101</v>
          </cell>
          <cell r="D2617" t="str">
            <v>缺考</v>
          </cell>
        </row>
        <row r="2618">
          <cell r="C2618">
            <v>2370314301</v>
          </cell>
          <cell r="D2618" t="str">
            <v>缺考</v>
          </cell>
        </row>
        <row r="2619">
          <cell r="C2619">
            <v>2370314427</v>
          </cell>
          <cell r="D2619" t="str">
            <v>缺考</v>
          </cell>
        </row>
        <row r="2620">
          <cell r="C2620">
            <v>2370320102</v>
          </cell>
          <cell r="D2620" t="str">
            <v>缺考</v>
          </cell>
        </row>
        <row r="2621">
          <cell r="C2621">
            <v>2370320202</v>
          </cell>
          <cell r="D2621" t="str">
            <v>缺考</v>
          </cell>
        </row>
        <row r="2622">
          <cell r="C2622">
            <v>2370320205</v>
          </cell>
          <cell r="D2622" t="str">
            <v>缺考</v>
          </cell>
        </row>
        <row r="2623">
          <cell r="C2623">
            <v>2370320208</v>
          </cell>
          <cell r="D2623" t="str">
            <v>缺考</v>
          </cell>
        </row>
        <row r="2624">
          <cell r="C2624">
            <v>2370320223</v>
          </cell>
          <cell r="D2624" t="str">
            <v>缺考</v>
          </cell>
        </row>
        <row r="2625">
          <cell r="C2625">
            <v>2370320230</v>
          </cell>
          <cell r="D2625" t="str">
            <v>缺考</v>
          </cell>
        </row>
        <row r="2626">
          <cell r="C2626">
            <v>2370320309</v>
          </cell>
          <cell r="D2626" t="str">
            <v>缺考</v>
          </cell>
        </row>
        <row r="2627">
          <cell r="C2627">
            <v>2370320317</v>
          </cell>
          <cell r="D2627" t="str">
            <v>缺考</v>
          </cell>
        </row>
        <row r="2628">
          <cell r="C2628">
            <v>2370320324</v>
          </cell>
          <cell r="D2628" t="str">
            <v>缺考</v>
          </cell>
        </row>
        <row r="2629">
          <cell r="C2629">
            <v>2370320415</v>
          </cell>
          <cell r="D2629" t="str">
            <v>缺考</v>
          </cell>
        </row>
        <row r="2630">
          <cell r="C2630">
            <v>2370320506</v>
          </cell>
          <cell r="D2630" t="str">
            <v>缺考</v>
          </cell>
        </row>
        <row r="2631">
          <cell r="C2631">
            <v>2370320526</v>
          </cell>
          <cell r="D2631" t="str">
            <v>缺考</v>
          </cell>
        </row>
        <row r="2632">
          <cell r="C2632">
            <v>2370320625</v>
          </cell>
          <cell r="D2632" t="str">
            <v>缺考</v>
          </cell>
        </row>
        <row r="2633">
          <cell r="C2633">
            <v>2370320630</v>
          </cell>
          <cell r="D2633" t="str">
            <v>缺考</v>
          </cell>
        </row>
        <row r="2634">
          <cell r="C2634">
            <v>2370320720</v>
          </cell>
          <cell r="D2634" t="str">
            <v>缺考</v>
          </cell>
        </row>
        <row r="2635">
          <cell r="C2635">
            <v>2370320726</v>
          </cell>
          <cell r="D2635" t="str">
            <v>缺考</v>
          </cell>
        </row>
        <row r="2636">
          <cell r="C2636">
            <v>2370320916</v>
          </cell>
          <cell r="D2636" t="str">
            <v>缺考</v>
          </cell>
        </row>
        <row r="2637">
          <cell r="C2637">
            <v>2370321002</v>
          </cell>
          <cell r="D2637" t="str">
            <v>缺考</v>
          </cell>
        </row>
        <row r="2638">
          <cell r="C2638">
            <v>2370321103</v>
          </cell>
          <cell r="D2638" t="str">
            <v>缺考</v>
          </cell>
        </row>
        <row r="2639">
          <cell r="C2639">
            <v>2370321104</v>
          </cell>
          <cell r="D2639" t="str">
            <v>缺考</v>
          </cell>
        </row>
        <row r="2640">
          <cell r="C2640">
            <v>2370321216</v>
          </cell>
          <cell r="D2640" t="str">
            <v>缺考</v>
          </cell>
        </row>
        <row r="2641">
          <cell r="C2641">
            <v>2370321218</v>
          </cell>
          <cell r="D2641" t="str">
            <v>缺考</v>
          </cell>
        </row>
        <row r="2642">
          <cell r="C2642">
            <v>2370321324</v>
          </cell>
          <cell r="D2642" t="str">
            <v>缺考</v>
          </cell>
        </row>
        <row r="2643">
          <cell r="C2643">
            <v>2370321402</v>
          </cell>
          <cell r="D2643" t="str">
            <v>缺考</v>
          </cell>
        </row>
        <row r="2644">
          <cell r="C2644">
            <v>2370321507</v>
          </cell>
          <cell r="D2644" t="str">
            <v>缺考</v>
          </cell>
        </row>
        <row r="2645">
          <cell r="C2645">
            <v>2370321512</v>
          </cell>
          <cell r="D2645" t="str">
            <v>缺考</v>
          </cell>
        </row>
        <row r="2646">
          <cell r="C2646">
            <v>2370321524</v>
          </cell>
          <cell r="D2646" t="str">
            <v>缺考</v>
          </cell>
        </row>
        <row r="2647">
          <cell r="C2647">
            <v>2370321613</v>
          </cell>
          <cell r="D2647" t="str">
            <v>缺考</v>
          </cell>
        </row>
        <row r="2648">
          <cell r="C2648">
            <v>2370321615</v>
          </cell>
          <cell r="D2648" t="str">
            <v>缺考</v>
          </cell>
        </row>
        <row r="2649">
          <cell r="C2649">
            <v>2370321629</v>
          </cell>
          <cell r="D2649" t="str">
            <v>缺考</v>
          </cell>
        </row>
        <row r="2650">
          <cell r="C2650">
            <v>2370321802</v>
          </cell>
          <cell r="D2650" t="str">
            <v>缺考</v>
          </cell>
        </row>
        <row r="2651">
          <cell r="C2651">
            <v>2370321820</v>
          </cell>
          <cell r="D2651" t="str">
            <v>缺考</v>
          </cell>
        </row>
        <row r="2652">
          <cell r="C2652">
            <v>2370321919</v>
          </cell>
          <cell r="D2652" t="str">
            <v>缺考</v>
          </cell>
        </row>
        <row r="2653">
          <cell r="C2653">
            <v>2370322001</v>
          </cell>
          <cell r="D2653" t="str">
            <v>缺考</v>
          </cell>
        </row>
        <row r="2654">
          <cell r="C2654">
            <v>2370322008</v>
          </cell>
          <cell r="D2654" t="str">
            <v>缺考</v>
          </cell>
        </row>
        <row r="2655">
          <cell r="C2655">
            <v>2370322009</v>
          </cell>
          <cell r="D2655" t="str">
            <v>缺考</v>
          </cell>
        </row>
        <row r="2656">
          <cell r="C2656">
            <v>2370322015</v>
          </cell>
          <cell r="D2656" t="str">
            <v>缺考</v>
          </cell>
        </row>
        <row r="2657">
          <cell r="C2657">
            <v>2370322030</v>
          </cell>
          <cell r="D2657" t="str">
            <v>缺考</v>
          </cell>
        </row>
        <row r="2658">
          <cell r="C2658">
            <v>2370322124</v>
          </cell>
          <cell r="D2658" t="str">
            <v>缺考</v>
          </cell>
        </row>
        <row r="2659">
          <cell r="C2659">
            <v>2370322411</v>
          </cell>
          <cell r="D2659" t="str">
            <v>缺考</v>
          </cell>
        </row>
        <row r="2660">
          <cell r="C2660">
            <v>2370322421</v>
          </cell>
          <cell r="D2660" t="str">
            <v>缺考</v>
          </cell>
        </row>
        <row r="2661">
          <cell r="C2661">
            <v>2370322510</v>
          </cell>
          <cell r="D2661" t="str">
            <v>缺考</v>
          </cell>
        </row>
        <row r="2662">
          <cell r="C2662">
            <v>2370322622</v>
          </cell>
          <cell r="D2662" t="str">
            <v>缺考</v>
          </cell>
        </row>
        <row r="2663">
          <cell r="C2663">
            <v>2370322726</v>
          </cell>
          <cell r="D2663" t="str">
            <v>缺考</v>
          </cell>
        </row>
        <row r="2664">
          <cell r="C2664">
            <v>2370322807</v>
          </cell>
          <cell r="D2664" t="str">
            <v>缺考</v>
          </cell>
        </row>
        <row r="2665">
          <cell r="C2665">
            <v>2370322808</v>
          </cell>
          <cell r="D2665" t="str">
            <v>缺考</v>
          </cell>
        </row>
        <row r="2666">
          <cell r="C2666">
            <v>2370322810</v>
          </cell>
          <cell r="D2666" t="str">
            <v>缺考</v>
          </cell>
        </row>
        <row r="2667">
          <cell r="C2667">
            <v>2370322815</v>
          </cell>
          <cell r="D2667" t="str">
            <v>缺考</v>
          </cell>
        </row>
        <row r="2668">
          <cell r="C2668">
            <v>2370322918</v>
          </cell>
          <cell r="D2668" t="str">
            <v>缺考</v>
          </cell>
        </row>
        <row r="2669">
          <cell r="C2669">
            <v>2370322929</v>
          </cell>
          <cell r="D2669" t="str">
            <v>缺考</v>
          </cell>
        </row>
        <row r="2670">
          <cell r="C2670">
            <v>2370323009</v>
          </cell>
          <cell r="D2670" t="str">
            <v>缺考</v>
          </cell>
        </row>
        <row r="2671">
          <cell r="C2671">
            <v>2370323027</v>
          </cell>
          <cell r="D2671" t="str">
            <v>缺考</v>
          </cell>
        </row>
        <row r="2672">
          <cell r="C2672">
            <v>2370323108</v>
          </cell>
          <cell r="D2672" t="str">
            <v>缺考</v>
          </cell>
        </row>
        <row r="2673">
          <cell r="C2673">
            <v>2370323115</v>
          </cell>
          <cell r="D2673" t="str">
            <v>缺考</v>
          </cell>
        </row>
        <row r="2674">
          <cell r="C2674">
            <v>2370323207</v>
          </cell>
          <cell r="D2674" t="str">
            <v>缺考</v>
          </cell>
        </row>
        <row r="2675">
          <cell r="C2675">
            <v>2370323306</v>
          </cell>
          <cell r="D2675" t="str">
            <v>缺考</v>
          </cell>
        </row>
        <row r="2676">
          <cell r="C2676">
            <v>2370323308</v>
          </cell>
          <cell r="D2676" t="str">
            <v>缺考</v>
          </cell>
        </row>
        <row r="2677">
          <cell r="C2677">
            <v>2370323412</v>
          </cell>
          <cell r="D2677" t="str">
            <v>缺考</v>
          </cell>
        </row>
        <row r="2678">
          <cell r="C2678">
            <v>2370323415</v>
          </cell>
          <cell r="D2678" t="str">
            <v>缺考</v>
          </cell>
        </row>
        <row r="2679">
          <cell r="C2679">
            <v>2370323420</v>
          </cell>
          <cell r="D2679" t="str">
            <v>缺考</v>
          </cell>
        </row>
        <row r="2680">
          <cell r="C2680">
            <v>2370323426</v>
          </cell>
          <cell r="D2680" t="str">
            <v>缺考</v>
          </cell>
        </row>
        <row r="2681">
          <cell r="C2681">
            <v>2370323508</v>
          </cell>
          <cell r="D2681" t="str">
            <v>缺考</v>
          </cell>
        </row>
        <row r="2682">
          <cell r="C2682">
            <v>2370323512</v>
          </cell>
          <cell r="D2682" t="str">
            <v>缺考</v>
          </cell>
        </row>
        <row r="2683">
          <cell r="C2683">
            <v>2370323518</v>
          </cell>
          <cell r="D2683" t="str">
            <v>缺考</v>
          </cell>
        </row>
        <row r="2684">
          <cell r="C2684">
            <v>2370323609</v>
          </cell>
          <cell r="D2684" t="str">
            <v>缺考</v>
          </cell>
        </row>
        <row r="2685">
          <cell r="C2685">
            <v>2370323619</v>
          </cell>
          <cell r="D2685" t="str">
            <v>缺考</v>
          </cell>
        </row>
        <row r="2686">
          <cell r="C2686">
            <v>2370323806</v>
          </cell>
          <cell r="D2686" t="str">
            <v>缺考</v>
          </cell>
        </row>
        <row r="2687">
          <cell r="C2687">
            <v>2370323811</v>
          </cell>
          <cell r="D2687" t="str">
            <v>缺考</v>
          </cell>
        </row>
        <row r="2688">
          <cell r="C2688">
            <v>2370323817</v>
          </cell>
          <cell r="D2688" t="str">
            <v>缺考</v>
          </cell>
        </row>
        <row r="2689">
          <cell r="C2689">
            <v>2370323830</v>
          </cell>
          <cell r="D2689" t="str">
            <v>缺考</v>
          </cell>
        </row>
        <row r="2690">
          <cell r="C2690">
            <v>2370323901</v>
          </cell>
          <cell r="D2690" t="str">
            <v>缺考</v>
          </cell>
        </row>
        <row r="2691">
          <cell r="C2691">
            <v>2370323903</v>
          </cell>
          <cell r="D2691" t="str">
            <v>缺考</v>
          </cell>
        </row>
        <row r="2692">
          <cell r="C2692">
            <v>2370323911</v>
          </cell>
          <cell r="D2692" t="str">
            <v>缺考</v>
          </cell>
        </row>
        <row r="2693">
          <cell r="C2693">
            <v>2370324004</v>
          </cell>
          <cell r="D2693" t="str">
            <v>缺考</v>
          </cell>
        </row>
        <row r="2694">
          <cell r="C2694">
            <v>2370324015</v>
          </cell>
          <cell r="D2694" t="str">
            <v>缺考</v>
          </cell>
        </row>
        <row r="2695">
          <cell r="C2695">
            <v>2370324022</v>
          </cell>
          <cell r="D2695" t="str">
            <v>缺考</v>
          </cell>
        </row>
        <row r="2696">
          <cell r="C2696">
            <v>2370324109</v>
          </cell>
          <cell r="D2696" t="str">
            <v>缺考</v>
          </cell>
        </row>
        <row r="2697">
          <cell r="C2697">
            <v>2370324113</v>
          </cell>
          <cell r="D2697" t="str">
            <v>缺考</v>
          </cell>
        </row>
        <row r="2698">
          <cell r="C2698">
            <v>2370324117</v>
          </cell>
          <cell r="D2698" t="str">
            <v>缺考</v>
          </cell>
        </row>
        <row r="2699">
          <cell r="C2699">
            <v>2370324122</v>
          </cell>
          <cell r="D2699" t="str">
            <v>缺考</v>
          </cell>
        </row>
        <row r="2700">
          <cell r="C2700">
            <v>2370324216</v>
          </cell>
          <cell r="D2700" t="str">
            <v>缺考</v>
          </cell>
        </row>
        <row r="2701">
          <cell r="C2701">
            <v>2370324323</v>
          </cell>
          <cell r="D2701" t="str">
            <v>缺考</v>
          </cell>
        </row>
        <row r="2702">
          <cell r="C2702">
            <v>2370324324</v>
          </cell>
          <cell r="D2702" t="str">
            <v>缺考</v>
          </cell>
        </row>
        <row r="2703">
          <cell r="C2703">
            <v>2370324403</v>
          </cell>
          <cell r="D2703" t="str">
            <v>缺考</v>
          </cell>
        </row>
        <row r="2704">
          <cell r="C2704">
            <v>2370324408</v>
          </cell>
          <cell r="D2704" t="str">
            <v>缺考</v>
          </cell>
        </row>
        <row r="2705">
          <cell r="C2705">
            <v>2370324424</v>
          </cell>
          <cell r="D2705" t="str">
            <v>缺考</v>
          </cell>
        </row>
        <row r="2706">
          <cell r="C2706">
            <v>2370324502</v>
          </cell>
          <cell r="D2706" t="str">
            <v>缺考</v>
          </cell>
        </row>
        <row r="2707">
          <cell r="C2707">
            <v>2370324619</v>
          </cell>
          <cell r="D2707" t="str">
            <v>缺考</v>
          </cell>
        </row>
        <row r="2708">
          <cell r="C2708">
            <v>2370324626</v>
          </cell>
          <cell r="D2708" t="str">
            <v>缺考</v>
          </cell>
        </row>
        <row r="2709">
          <cell r="C2709">
            <v>2370324716</v>
          </cell>
          <cell r="D2709" t="str">
            <v>缺考</v>
          </cell>
        </row>
        <row r="2710">
          <cell r="C2710">
            <v>2370324721</v>
          </cell>
          <cell r="D2710" t="str">
            <v>缺考</v>
          </cell>
        </row>
        <row r="2711">
          <cell r="C2711">
            <v>2370324724</v>
          </cell>
          <cell r="D2711" t="str">
            <v>缺考</v>
          </cell>
        </row>
        <row r="2712">
          <cell r="C2712">
            <v>2370324729</v>
          </cell>
          <cell r="D2712" t="str">
            <v>缺考</v>
          </cell>
        </row>
        <row r="2713">
          <cell r="C2713">
            <v>2370324816</v>
          </cell>
          <cell r="D2713" t="str">
            <v>缺考</v>
          </cell>
        </row>
        <row r="2714">
          <cell r="C2714">
            <v>2370324902</v>
          </cell>
          <cell r="D2714" t="str">
            <v>缺考</v>
          </cell>
        </row>
        <row r="2715">
          <cell r="C2715">
            <v>2370324906</v>
          </cell>
          <cell r="D2715" t="str">
            <v>缺考</v>
          </cell>
        </row>
        <row r="2716">
          <cell r="C2716">
            <v>2370324909</v>
          </cell>
          <cell r="D2716" t="str">
            <v>缺考</v>
          </cell>
        </row>
        <row r="2717">
          <cell r="C2717">
            <v>2370324918</v>
          </cell>
          <cell r="D2717" t="str">
            <v>缺考</v>
          </cell>
        </row>
        <row r="2718">
          <cell r="C2718">
            <v>2370324921</v>
          </cell>
          <cell r="D2718" t="str">
            <v>缺考</v>
          </cell>
        </row>
        <row r="2719">
          <cell r="C2719">
            <v>2370325003</v>
          </cell>
          <cell r="D2719" t="str">
            <v>缺考</v>
          </cell>
        </row>
        <row r="2720">
          <cell r="C2720">
            <v>2370314517</v>
          </cell>
          <cell r="D2720">
            <v>131</v>
          </cell>
        </row>
        <row r="2721">
          <cell r="C2721">
            <v>2370312422</v>
          </cell>
          <cell r="D2721">
            <v>129</v>
          </cell>
        </row>
        <row r="2722">
          <cell r="C2722">
            <v>2370324809</v>
          </cell>
          <cell r="D2722">
            <v>127</v>
          </cell>
        </row>
        <row r="2723">
          <cell r="C2723">
            <v>2370312708</v>
          </cell>
          <cell r="D2723">
            <v>121</v>
          </cell>
        </row>
        <row r="2724">
          <cell r="C2724">
            <v>2370323309</v>
          </cell>
          <cell r="D2724">
            <v>121</v>
          </cell>
        </row>
        <row r="2725">
          <cell r="C2725">
            <v>2370323124</v>
          </cell>
          <cell r="D2725">
            <v>119</v>
          </cell>
        </row>
        <row r="2726">
          <cell r="C2726">
            <v>2370321921</v>
          </cell>
          <cell r="D2726">
            <v>118</v>
          </cell>
        </row>
        <row r="2727">
          <cell r="C2727">
            <v>2370321011</v>
          </cell>
          <cell r="D2727">
            <v>116</v>
          </cell>
        </row>
        <row r="2728">
          <cell r="C2728">
            <v>2370311829</v>
          </cell>
          <cell r="D2728">
            <v>114</v>
          </cell>
        </row>
        <row r="2729">
          <cell r="C2729">
            <v>2370310123</v>
          </cell>
          <cell r="D2729">
            <v>113</v>
          </cell>
        </row>
        <row r="2730">
          <cell r="C2730">
            <v>2370322818</v>
          </cell>
          <cell r="D2730">
            <v>113</v>
          </cell>
        </row>
        <row r="2731">
          <cell r="C2731">
            <v>2370323620</v>
          </cell>
          <cell r="D2731">
            <v>113</v>
          </cell>
        </row>
        <row r="2732">
          <cell r="C2732">
            <v>2370324019</v>
          </cell>
          <cell r="D2732">
            <v>113</v>
          </cell>
        </row>
        <row r="2733">
          <cell r="C2733">
            <v>2370314513</v>
          </cell>
          <cell r="D2733">
            <v>111</v>
          </cell>
        </row>
        <row r="2734">
          <cell r="C2734">
            <v>2370324401</v>
          </cell>
          <cell r="D2734">
            <v>111</v>
          </cell>
        </row>
        <row r="2735">
          <cell r="C2735">
            <v>2370321914</v>
          </cell>
          <cell r="D2735">
            <v>110</v>
          </cell>
        </row>
        <row r="2736">
          <cell r="C2736">
            <v>2370323015</v>
          </cell>
          <cell r="D2736">
            <v>110</v>
          </cell>
        </row>
        <row r="2737">
          <cell r="C2737">
            <v>2370322224</v>
          </cell>
          <cell r="D2737">
            <v>109</v>
          </cell>
        </row>
        <row r="2738">
          <cell r="C2738">
            <v>2370322506</v>
          </cell>
          <cell r="D2738">
            <v>108</v>
          </cell>
        </row>
        <row r="2739">
          <cell r="C2739">
            <v>2370320315</v>
          </cell>
          <cell r="D2739">
            <v>107</v>
          </cell>
        </row>
        <row r="2740">
          <cell r="C2740">
            <v>2370320502</v>
          </cell>
          <cell r="D2740">
            <v>107</v>
          </cell>
        </row>
        <row r="2741">
          <cell r="C2741">
            <v>2370323029</v>
          </cell>
          <cell r="D2741">
            <v>107</v>
          </cell>
        </row>
        <row r="2742">
          <cell r="C2742">
            <v>2370320610</v>
          </cell>
          <cell r="D2742">
            <v>106</v>
          </cell>
        </row>
        <row r="2743">
          <cell r="C2743">
            <v>2370321404</v>
          </cell>
          <cell r="D2743">
            <v>106</v>
          </cell>
        </row>
        <row r="2744">
          <cell r="C2744">
            <v>2370323204</v>
          </cell>
          <cell r="D2744">
            <v>106</v>
          </cell>
        </row>
        <row r="2745">
          <cell r="C2745">
            <v>2370310921</v>
          </cell>
          <cell r="D2745">
            <v>104</v>
          </cell>
        </row>
        <row r="2746">
          <cell r="C2746">
            <v>2370324220</v>
          </cell>
          <cell r="D2746">
            <v>104</v>
          </cell>
        </row>
        <row r="2747">
          <cell r="C2747">
            <v>2370312526</v>
          </cell>
          <cell r="D2747">
            <v>103</v>
          </cell>
        </row>
        <row r="2748">
          <cell r="C2748">
            <v>2370312602</v>
          </cell>
          <cell r="D2748">
            <v>103</v>
          </cell>
        </row>
        <row r="2749">
          <cell r="C2749">
            <v>2370320305</v>
          </cell>
          <cell r="D2749">
            <v>102</v>
          </cell>
        </row>
        <row r="2750">
          <cell r="C2750">
            <v>2370313628</v>
          </cell>
          <cell r="D2750">
            <v>101</v>
          </cell>
        </row>
        <row r="2751">
          <cell r="C2751">
            <v>2370323314</v>
          </cell>
          <cell r="D2751">
            <v>101</v>
          </cell>
        </row>
        <row r="2752">
          <cell r="C2752">
            <v>2370324217</v>
          </cell>
          <cell r="D2752">
            <v>101</v>
          </cell>
        </row>
        <row r="2753">
          <cell r="C2753">
            <v>2370314510</v>
          </cell>
          <cell r="D2753">
            <v>100</v>
          </cell>
        </row>
        <row r="2754">
          <cell r="C2754">
            <v>2370313923</v>
          </cell>
          <cell r="D2754">
            <v>99</v>
          </cell>
        </row>
        <row r="2755">
          <cell r="C2755">
            <v>2370321809</v>
          </cell>
          <cell r="D2755">
            <v>99</v>
          </cell>
        </row>
        <row r="2756">
          <cell r="C2756">
            <v>2370323815</v>
          </cell>
          <cell r="D2756">
            <v>99</v>
          </cell>
        </row>
        <row r="2757">
          <cell r="C2757">
            <v>2370310105</v>
          </cell>
          <cell r="D2757">
            <v>98</v>
          </cell>
        </row>
        <row r="2758">
          <cell r="C2758">
            <v>2370321418</v>
          </cell>
          <cell r="D2758">
            <v>98</v>
          </cell>
        </row>
        <row r="2759">
          <cell r="C2759">
            <v>2370322023</v>
          </cell>
          <cell r="D2759">
            <v>98</v>
          </cell>
        </row>
        <row r="2760">
          <cell r="C2760">
            <v>2370322103</v>
          </cell>
          <cell r="D2760">
            <v>98</v>
          </cell>
        </row>
        <row r="2761">
          <cell r="C2761">
            <v>2370323119</v>
          </cell>
          <cell r="D2761">
            <v>98</v>
          </cell>
        </row>
        <row r="2762">
          <cell r="C2762">
            <v>2370310707</v>
          </cell>
          <cell r="D2762">
            <v>97</v>
          </cell>
        </row>
        <row r="2763">
          <cell r="C2763">
            <v>2370311904</v>
          </cell>
          <cell r="D2763">
            <v>97</v>
          </cell>
        </row>
        <row r="2764">
          <cell r="C2764">
            <v>2370322623</v>
          </cell>
          <cell r="D2764">
            <v>97</v>
          </cell>
        </row>
        <row r="2765">
          <cell r="C2765">
            <v>2370323022</v>
          </cell>
          <cell r="D2765">
            <v>96</v>
          </cell>
        </row>
        <row r="2766">
          <cell r="C2766">
            <v>2370312016</v>
          </cell>
          <cell r="D2766">
            <v>95</v>
          </cell>
        </row>
        <row r="2767">
          <cell r="C2767">
            <v>2370324513</v>
          </cell>
          <cell r="D2767">
            <v>95</v>
          </cell>
        </row>
        <row r="2768">
          <cell r="C2768">
            <v>2370314019</v>
          </cell>
          <cell r="D2768">
            <v>94</v>
          </cell>
        </row>
        <row r="2769">
          <cell r="C2769">
            <v>2370321021</v>
          </cell>
          <cell r="D2769">
            <v>94</v>
          </cell>
        </row>
        <row r="2770">
          <cell r="C2770">
            <v>2370321821</v>
          </cell>
          <cell r="D2770">
            <v>94</v>
          </cell>
        </row>
        <row r="2771">
          <cell r="C2771">
            <v>2370320823</v>
          </cell>
          <cell r="D2771">
            <v>92</v>
          </cell>
        </row>
        <row r="2772">
          <cell r="C2772">
            <v>2370322930</v>
          </cell>
          <cell r="D2772">
            <v>92</v>
          </cell>
        </row>
        <row r="2773">
          <cell r="C2773">
            <v>2370313604</v>
          </cell>
          <cell r="D2773">
            <v>91</v>
          </cell>
        </row>
        <row r="2774">
          <cell r="C2774">
            <v>2370320620</v>
          </cell>
          <cell r="D2774">
            <v>91</v>
          </cell>
        </row>
        <row r="2775">
          <cell r="C2775">
            <v>2370322420</v>
          </cell>
          <cell r="D2775">
            <v>91</v>
          </cell>
        </row>
        <row r="2776">
          <cell r="C2776">
            <v>2370322601</v>
          </cell>
          <cell r="D2776">
            <v>91</v>
          </cell>
        </row>
        <row r="2777">
          <cell r="C2777">
            <v>2370323319</v>
          </cell>
          <cell r="D2777">
            <v>90</v>
          </cell>
        </row>
        <row r="2778">
          <cell r="C2778">
            <v>2370324409</v>
          </cell>
          <cell r="D2778">
            <v>90</v>
          </cell>
        </row>
        <row r="2779">
          <cell r="C2779">
            <v>2370313927</v>
          </cell>
          <cell r="D2779">
            <v>88</v>
          </cell>
        </row>
        <row r="2780">
          <cell r="C2780">
            <v>2370322019</v>
          </cell>
          <cell r="D2780">
            <v>88</v>
          </cell>
        </row>
        <row r="2781">
          <cell r="C2781">
            <v>2370311608</v>
          </cell>
          <cell r="D2781">
            <v>86</v>
          </cell>
        </row>
        <row r="2782">
          <cell r="C2782">
            <v>2370322701</v>
          </cell>
          <cell r="D2782">
            <v>85</v>
          </cell>
        </row>
        <row r="2783">
          <cell r="C2783">
            <v>2370312411</v>
          </cell>
          <cell r="D2783">
            <v>84</v>
          </cell>
        </row>
        <row r="2784">
          <cell r="C2784">
            <v>2370321228</v>
          </cell>
          <cell r="D2784">
            <v>84</v>
          </cell>
        </row>
        <row r="2785">
          <cell r="C2785">
            <v>2370321621</v>
          </cell>
          <cell r="D2785">
            <v>84</v>
          </cell>
        </row>
        <row r="2786">
          <cell r="C2786">
            <v>2370312020</v>
          </cell>
          <cell r="D2786">
            <v>82</v>
          </cell>
        </row>
        <row r="2787">
          <cell r="C2787">
            <v>2370321806</v>
          </cell>
          <cell r="D2787">
            <v>82</v>
          </cell>
        </row>
        <row r="2788">
          <cell r="C2788">
            <v>2370310209</v>
          </cell>
          <cell r="D2788">
            <v>81</v>
          </cell>
        </row>
        <row r="2789">
          <cell r="C2789">
            <v>2370313016</v>
          </cell>
          <cell r="D2789">
            <v>81</v>
          </cell>
        </row>
        <row r="2790">
          <cell r="C2790">
            <v>2370312715</v>
          </cell>
          <cell r="D2790">
            <v>78</v>
          </cell>
        </row>
        <row r="2791">
          <cell r="C2791">
            <v>2370324119</v>
          </cell>
          <cell r="D2791">
            <v>74</v>
          </cell>
        </row>
        <row r="2792">
          <cell r="C2792">
            <v>2370310319</v>
          </cell>
          <cell r="D2792">
            <v>73</v>
          </cell>
        </row>
        <row r="2793">
          <cell r="C2793">
            <v>2370313203</v>
          </cell>
          <cell r="D2793">
            <v>71</v>
          </cell>
        </row>
        <row r="2794">
          <cell r="C2794">
            <v>2370310922</v>
          </cell>
          <cell r="D2794">
            <v>70</v>
          </cell>
        </row>
        <row r="2795">
          <cell r="C2795">
            <v>2370323404</v>
          </cell>
          <cell r="D2795">
            <v>70</v>
          </cell>
        </row>
        <row r="2796">
          <cell r="C2796">
            <v>2370310409</v>
          </cell>
          <cell r="D2796">
            <v>69</v>
          </cell>
        </row>
        <row r="2797">
          <cell r="C2797">
            <v>2370310714</v>
          </cell>
          <cell r="D2797">
            <v>68</v>
          </cell>
        </row>
        <row r="2798">
          <cell r="C2798">
            <v>2370321702</v>
          </cell>
          <cell r="D2798">
            <v>65</v>
          </cell>
        </row>
        <row r="2799">
          <cell r="C2799">
            <v>2370321905</v>
          </cell>
          <cell r="D2799">
            <v>57</v>
          </cell>
        </row>
        <row r="2800">
          <cell r="C2800">
            <v>2370312906</v>
          </cell>
          <cell r="D2800">
            <v>51</v>
          </cell>
        </row>
        <row r="2801">
          <cell r="C2801">
            <v>2370310211</v>
          </cell>
          <cell r="D2801" t="str">
            <v>缺考</v>
          </cell>
        </row>
        <row r="2802">
          <cell r="C2802">
            <v>2370310228</v>
          </cell>
          <cell r="D2802" t="str">
            <v>缺考</v>
          </cell>
        </row>
        <row r="2803">
          <cell r="C2803">
            <v>2370310229</v>
          </cell>
          <cell r="D2803" t="str">
            <v>缺考</v>
          </cell>
        </row>
        <row r="2804">
          <cell r="C2804">
            <v>2370310606</v>
          </cell>
          <cell r="D2804" t="str">
            <v>缺考</v>
          </cell>
        </row>
        <row r="2805">
          <cell r="C2805">
            <v>2370310628</v>
          </cell>
          <cell r="D2805" t="str">
            <v>缺考</v>
          </cell>
        </row>
        <row r="2806">
          <cell r="C2806">
            <v>2370310802</v>
          </cell>
          <cell r="D2806" t="str">
            <v>缺考</v>
          </cell>
        </row>
        <row r="2807">
          <cell r="C2807">
            <v>2370312328</v>
          </cell>
          <cell r="D2807" t="str">
            <v>缺考</v>
          </cell>
        </row>
        <row r="2808">
          <cell r="C2808">
            <v>2370312502</v>
          </cell>
          <cell r="D2808" t="str">
            <v>缺考</v>
          </cell>
        </row>
        <row r="2809">
          <cell r="C2809">
            <v>2370312607</v>
          </cell>
          <cell r="D2809" t="str">
            <v>缺考</v>
          </cell>
        </row>
        <row r="2810">
          <cell r="C2810">
            <v>2370313120</v>
          </cell>
          <cell r="D2810" t="str">
            <v>缺考</v>
          </cell>
        </row>
        <row r="2811">
          <cell r="C2811">
            <v>2370313408</v>
          </cell>
          <cell r="D2811" t="str">
            <v>缺考</v>
          </cell>
        </row>
        <row r="2812">
          <cell r="C2812">
            <v>2370313820</v>
          </cell>
          <cell r="D2812" t="str">
            <v>缺考</v>
          </cell>
        </row>
        <row r="2813">
          <cell r="C2813">
            <v>2370320416</v>
          </cell>
          <cell r="D2813" t="str">
            <v>缺考</v>
          </cell>
        </row>
        <row r="2814">
          <cell r="C2814">
            <v>2370322017</v>
          </cell>
          <cell r="D2814" t="str">
            <v>缺考</v>
          </cell>
        </row>
        <row r="2815">
          <cell r="C2815">
            <v>2370322128</v>
          </cell>
          <cell r="D2815" t="str">
            <v>缺考</v>
          </cell>
        </row>
        <row r="2816">
          <cell r="C2816">
            <v>2370322201</v>
          </cell>
          <cell r="D2816" t="str">
            <v>缺考</v>
          </cell>
        </row>
        <row r="2817">
          <cell r="C2817">
            <v>2370322215</v>
          </cell>
          <cell r="D2817" t="str">
            <v>缺考</v>
          </cell>
        </row>
        <row r="2818">
          <cell r="C2818">
            <v>2370322219</v>
          </cell>
          <cell r="D2818" t="str">
            <v>缺考</v>
          </cell>
        </row>
        <row r="2819">
          <cell r="C2819">
            <v>2370322907</v>
          </cell>
          <cell r="D2819" t="str">
            <v>缺考</v>
          </cell>
        </row>
        <row r="2820">
          <cell r="C2820">
            <v>2370323217</v>
          </cell>
          <cell r="D2820" t="str">
            <v>缺考</v>
          </cell>
        </row>
        <row r="2821">
          <cell r="C2821">
            <v>2370323226</v>
          </cell>
          <cell r="D2821" t="str">
            <v>缺考</v>
          </cell>
        </row>
        <row r="2822">
          <cell r="C2822">
            <v>2370323328</v>
          </cell>
          <cell r="D2822" t="str">
            <v>缺考</v>
          </cell>
        </row>
        <row r="2823">
          <cell r="C2823">
            <v>2370323809</v>
          </cell>
          <cell r="D2823" t="str">
            <v>缺考</v>
          </cell>
        </row>
        <row r="2824">
          <cell r="C2824">
            <v>2370324114</v>
          </cell>
          <cell r="D2824" t="str">
            <v>缺考</v>
          </cell>
        </row>
        <row r="2825">
          <cell r="C2825">
            <v>2370324404</v>
          </cell>
          <cell r="D2825" t="str">
            <v>缺考</v>
          </cell>
        </row>
        <row r="2826">
          <cell r="C2826">
            <v>2370324928</v>
          </cell>
          <cell r="D2826" t="str">
            <v>缺考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一楼"/>
      <sheetName val="1-2"/>
      <sheetName val="二楼"/>
      <sheetName val="2-2"/>
      <sheetName val="三楼"/>
      <sheetName val="3-2"/>
      <sheetName val="4楼"/>
      <sheetName val="4-2"/>
    </sheetNames>
    <sheetDataSet>
      <sheetData sheetId="0" refreshError="1">
        <row r="4">
          <cell r="D4" t="str">
            <v>准考证号</v>
          </cell>
          <cell r="E4" t="str">
            <v>电话</v>
          </cell>
          <cell r="F4" t="str">
            <v>报考岗位</v>
          </cell>
          <cell r="G4" t="str">
            <v>面试成绩</v>
          </cell>
        </row>
        <row r="5">
          <cell r="D5">
            <v>2370322107</v>
          </cell>
          <cell r="E5" t="str">
            <v>18786849647</v>
          </cell>
          <cell r="F5" t="str">
            <v>董公寺街道办事处城市社区专职网格员</v>
          </cell>
          <cell r="G5">
            <v>74.6</v>
          </cell>
        </row>
        <row r="6">
          <cell r="D6">
            <v>2370322303</v>
          </cell>
          <cell r="E6" t="str">
            <v>15086082783</v>
          </cell>
          <cell r="F6" t="str">
            <v>董公寺街道办事处城市社区专职网格员</v>
          </cell>
          <cell r="G6">
            <v>79.1</v>
          </cell>
        </row>
        <row r="7">
          <cell r="D7">
            <v>2370323016</v>
          </cell>
          <cell r="E7" t="str">
            <v>19308509054</v>
          </cell>
          <cell r="F7" t="str">
            <v>董公寺街道办事处城市社区专职网格员</v>
          </cell>
          <cell r="G7">
            <v>84.24</v>
          </cell>
        </row>
        <row r="8">
          <cell r="D8">
            <v>2370310909</v>
          </cell>
          <cell r="E8" t="str">
            <v>18286287073</v>
          </cell>
          <cell r="F8" t="str">
            <v>董公寺街道办事处城市社区专职网格员</v>
          </cell>
          <cell r="G8">
            <v>85.13</v>
          </cell>
        </row>
        <row r="9">
          <cell r="D9">
            <v>2370314005</v>
          </cell>
          <cell r="E9" t="str">
            <v>15519251707</v>
          </cell>
          <cell r="F9" t="str">
            <v>董公寺街道办事处城市社区专职网格员</v>
          </cell>
          <cell r="G9">
            <v>81.07</v>
          </cell>
        </row>
        <row r="10">
          <cell r="D10">
            <v>2370323501</v>
          </cell>
          <cell r="E10" t="str">
            <v>18852868256</v>
          </cell>
          <cell r="F10" t="str">
            <v>董公寺街道办事处城市社区专职网格员</v>
          </cell>
          <cell r="G10">
            <v>74.56</v>
          </cell>
        </row>
        <row r="11">
          <cell r="D11">
            <v>2370310828</v>
          </cell>
          <cell r="E11" t="str">
            <v>15885649796</v>
          </cell>
          <cell r="F11" t="str">
            <v>董公寺街道办事处城市社区专职网格员</v>
          </cell>
          <cell r="G11">
            <v>81.01</v>
          </cell>
        </row>
        <row r="12">
          <cell r="D12">
            <v>2370314326</v>
          </cell>
          <cell r="E12" t="str">
            <v>15085071667</v>
          </cell>
          <cell r="F12" t="str">
            <v>董公寺街道办事处城市社区专职网格员</v>
          </cell>
          <cell r="G12">
            <v>83.64</v>
          </cell>
        </row>
        <row r="13">
          <cell r="D13">
            <v>2370312611</v>
          </cell>
          <cell r="E13" t="str">
            <v>18385009089</v>
          </cell>
          <cell r="F13" t="str">
            <v>董公寺街道办事处城市社区专职网格员</v>
          </cell>
          <cell r="G13">
            <v>78.34</v>
          </cell>
        </row>
        <row r="14">
          <cell r="D14">
            <v>2370324820</v>
          </cell>
          <cell r="E14" t="str">
            <v>15286184214</v>
          </cell>
          <cell r="F14" t="str">
            <v>董公寺街道办事处城市社区专职网格员</v>
          </cell>
          <cell r="G14">
            <v>75.38</v>
          </cell>
        </row>
        <row r="15">
          <cell r="D15">
            <v>2370312706</v>
          </cell>
          <cell r="E15" t="str">
            <v>18285167021</v>
          </cell>
          <cell r="F15" t="str">
            <v>董公寺街道办事处城市社区专职网格员</v>
          </cell>
          <cell r="G15">
            <v>73.59</v>
          </cell>
        </row>
        <row r="16">
          <cell r="D16">
            <v>2370311022</v>
          </cell>
          <cell r="E16" t="str">
            <v>18785284394</v>
          </cell>
          <cell r="F16" t="str">
            <v>董公寺街道办事处城市社区专职网格员</v>
          </cell>
          <cell r="G16">
            <v>78.54</v>
          </cell>
        </row>
        <row r="17">
          <cell r="D17">
            <v>2370310604</v>
          </cell>
          <cell r="E17" t="str">
            <v>15186623819</v>
          </cell>
          <cell r="F17" t="str">
            <v>董公寺街道办事处城市社区专职网格员</v>
          </cell>
          <cell r="G17">
            <v>82.79</v>
          </cell>
        </row>
        <row r="18">
          <cell r="D18">
            <v>2370321518</v>
          </cell>
          <cell r="E18" t="str">
            <v>18586346985</v>
          </cell>
          <cell r="F18" t="str">
            <v>董公寺街道办事处城市社区专职网格员</v>
          </cell>
          <cell r="G18">
            <v>70.59</v>
          </cell>
        </row>
        <row r="19">
          <cell r="D19">
            <v>2370323719</v>
          </cell>
          <cell r="E19" t="str">
            <v>18892440148</v>
          </cell>
          <cell r="F19" t="str">
            <v>董公寺街道办事处城市社区专职网格员</v>
          </cell>
          <cell r="G19">
            <v>82.44</v>
          </cell>
        </row>
        <row r="20">
          <cell r="D20">
            <v>2370321318</v>
          </cell>
          <cell r="E20" t="str">
            <v>18008529051</v>
          </cell>
          <cell r="F20" t="str">
            <v>董公寺街道办事处城市社区专职网格员</v>
          </cell>
          <cell r="G20">
            <v>77.6</v>
          </cell>
        </row>
        <row r="21">
          <cell r="D21">
            <v>2370313718</v>
          </cell>
          <cell r="E21" t="str">
            <v>15348617732</v>
          </cell>
          <cell r="F21" t="str">
            <v>董公寺街道办事处城市社区专职网格员</v>
          </cell>
          <cell r="G21">
            <v>86.23</v>
          </cell>
        </row>
        <row r="22">
          <cell r="D22">
            <v>2370322002</v>
          </cell>
          <cell r="E22" t="str">
            <v>18785223326</v>
          </cell>
          <cell r="F22" t="str">
            <v>董公寺街道办事处城市社区专职网格员</v>
          </cell>
          <cell r="G22">
            <v>79.79</v>
          </cell>
        </row>
        <row r="23">
          <cell r="D23">
            <v>2370321420</v>
          </cell>
          <cell r="E23" t="str">
            <v>15934684821</v>
          </cell>
          <cell r="F23" t="str">
            <v>董公寺街道办事处城市社区专职网格员</v>
          </cell>
          <cell r="G23">
            <v>81.79</v>
          </cell>
        </row>
        <row r="24">
          <cell r="D24">
            <v>2370320407</v>
          </cell>
          <cell r="E24" t="str">
            <v>18311595023</v>
          </cell>
          <cell r="F24" t="str">
            <v>董公寺街道办事处城市社区专职网格员</v>
          </cell>
          <cell r="G24">
            <v>81.87</v>
          </cell>
        </row>
        <row r="25">
          <cell r="D25">
            <v>2370313915</v>
          </cell>
          <cell r="E25" t="str">
            <v>15802023174</v>
          </cell>
          <cell r="F25" t="str">
            <v>董公寺街道办事处城市社区专职网格员</v>
          </cell>
          <cell r="G25">
            <v>79.94</v>
          </cell>
        </row>
        <row r="26">
          <cell r="D26">
            <v>2370321527</v>
          </cell>
          <cell r="E26" t="str">
            <v>18212161115</v>
          </cell>
          <cell r="F26" t="str">
            <v>董公寺街道办事处城市社区专职网格员</v>
          </cell>
          <cell r="G26">
            <v>79.38</v>
          </cell>
        </row>
        <row r="27">
          <cell r="D27">
            <v>2370314514</v>
          </cell>
          <cell r="E27" t="str">
            <v>18798157470</v>
          </cell>
          <cell r="F27" t="str">
            <v>董公寺街道办事处城市社区专职网格员</v>
          </cell>
          <cell r="G27">
            <v>83.18</v>
          </cell>
        </row>
        <row r="28">
          <cell r="D28">
            <v>2370310122</v>
          </cell>
          <cell r="E28" t="str">
            <v>18285252157</v>
          </cell>
          <cell r="F28" t="str">
            <v>董公寺街道办事处城市社区专职网格员</v>
          </cell>
          <cell r="G28">
            <v>79.53</v>
          </cell>
        </row>
        <row r="29">
          <cell r="D29">
            <v>2370311310</v>
          </cell>
          <cell r="E29" t="str">
            <v>15934678386</v>
          </cell>
          <cell r="F29" t="str">
            <v>董公寺街道办事处城市社区专职网格员</v>
          </cell>
          <cell r="G29">
            <v>77.15</v>
          </cell>
        </row>
        <row r="30">
          <cell r="D30">
            <v>2370314308</v>
          </cell>
          <cell r="E30" t="str">
            <v>18209868211</v>
          </cell>
          <cell r="F30" t="str">
            <v>董公寺街道办事处城市社区专职网格员</v>
          </cell>
          <cell r="G30">
            <v>79.58</v>
          </cell>
        </row>
        <row r="31">
          <cell r="D31">
            <v>2370313427</v>
          </cell>
          <cell r="E31" t="str">
            <v>18385034893</v>
          </cell>
          <cell r="F31" t="str">
            <v>董公寺街道办事处城市社区专职网格员</v>
          </cell>
          <cell r="G31">
            <v>79.86</v>
          </cell>
        </row>
        <row r="32">
          <cell r="D32">
            <v>2370321206</v>
          </cell>
          <cell r="E32" t="str">
            <v>18786854958</v>
          </cell>
          <cell r="F32" t="str">
            <v>董公寺街道办事处城市社区专职网格员</v>
          </cell>
          <cell r="G32">
            <v>77.82</v>
          </cell>
        </row>
        <row r="33">
          <cell r="D33">
            <v>2370314416</v>
          </cell>
          <cell r="E33" t="str">
            <v>15329626265</v>
          </cell>
          <cell r="F33" t="str">
            <v>董公寺街道办事处城市社区专职网格员</v>
          </cell>
          <cell r="G33">
            <v>85.93</v>
          </cell>
        </row>
        <row r="34">
          <cell r="D34">
            <v>2370314521</v>
          </cell>
          <cell r="E34" t="str">
            <v>15186639548</v>
          </cell>
          <cell r="F34" t="str">
            <v>董公寺街道办事处城市社区专职网格员</v>
          </cell>
          <cell r="G34">
            <v>77.82</v>
          </cell>
        </row>
        <row r="35">
          <cell r="D35">
            <v>2370311711</v>
          </cell>
          <cell r="E35" t="str">
            <v>13096750231</v>
          </cell>
          <cell r="F35" t="str">
            <v>董公寺街道办事处城市社区专职网格员</v>
          </cell>
          <cell r="G35">
            <v>77.19</v>
          </cell>
        </row>
        <row r="36">
          <cell r="D36">
            <v>2370324330</v>
          </cell>
          <cell r="E36" t="str">
            <v>16685078299</v>
          </cell>
          <cell r="F36" t="str">
            <v>董公寺街道办事处城市社区专职网格员</v>
          </cell>
          <cell r="G36">
            <v>75.24</v>
          </cell>
        </row>
        <row r="37">
          <cell r="D37">
            <v>2370312118</v>
          </cell>
          <cell r="E37" t="str">
            <v>18385169864</v>
          </cell>
          <cell r="F37" t="str">
            <v>董公寺街道办事处城市社区专职网格员</v>
          </cell>
          <cell r="G37">
            <v>84.12</v>
          </cell>
        </row>
        <row r="38">
          <cell r="D38">
            <v>2370321502</v>
          </cell>
          <cell r="E38" t="str">
            <v>17585123842</v>
          </cell>
          <cell r="F38" t="str">
            <v>董公寺街道办事处城市社区专职网格员</v>
          </cell>
          <cell r="G38">
            <v>84.91</v>
          </cell>
        </row>
        <row r="39">
          <cell r="D39">
            <v>2370323005</v>
          </cell>
          <cell r="E39" t="str">
            <v>18485774784</v>
          </cell>
          <cell r="F39" t="str">
            <v>董公寺街道办事处城市社区专职网格员</v>
          </cell>
          <cell r="G39">
            <v>77.8</v>
          </cell>
        </row>
        <row r="40">
          <cell r="D40">
            <v>2370320705</v>
          </cell>
          <cell r="E40" t="str">
            <v>18785755960</v>
          </cell>
          <cell r="F40" t="str">
            <v>董公寺街道办事处城市社区专职网格员</v>
          </cell>
          <cell r="G40">
            <v>77.89</v>
          </cell>
        </row>
        <row r="41">
          <cell r="D41">
            <v>2370313228</v>
          </cell>
          <cell r="E41" t="str">
            <v>19857530600</v>
          </cell>
          <cell r="F41" t="str">
            <v>董公寺街道办事处城市社区专职网格员</v>
          </cell>
          <cell r="G41">
            <v>71.54</v>
          </cell>
        </row>
        <row r="42">
          <cell r="D42">
            <v>2370312420</v>
          </cell>
          <cell r="E42" t="str">
            <v>18212065991</v>
          </cell>
          <cell r="F42" t="str">
            <v>董公寺街道办事处城市社区专职网格员</v>
          </cell>
          <cell r="G42">
            <v>73.24</v>
          </cell>
        </row>
        <row r="43">
          <cell r="D43">
            <v>2370323513</v>
          </cell>
          <cell r="E43" t="str">
            <v>18786814013</v>
          </cell>
          <cell r="F43" t="str">
            <v>董公寺街道办事处城市社区专职网格员</v>
          </cell>
          <cell r="G43">
            <v>74.84</v>
          </cell>
        </row>
        <row r="44">
          <cell r="D44">
            <v>2370320326</v>
          </cell>
          <cell r="E44" t="str">
            <v>18788628217</v>
          </cell>
          <cell r="F44" t="str">
            <v>董公寺街道办事处城市社区专职网格员</v>
          </cell>
          <cell r="G44">
            <v>79.23</v>
          </cell>
        </row>
        <row r="45">
          <cell r="D45">
            <v>2370322501</v>
          </cell>
          <cell r="E45" t="str">
            <v>18285123865</v>
          </cell>
          <cell r="F45" t="str">
            <v>董公寺街道办事处城市社区专职网格员</v>
          </cell>
          <cell r="G45">
            <v>75.17</v>
          </cell>
        </row>
        <row r="46">
          <cell r="D46">
            <v>2370311916</v>
          </cell>
          <cell r="E46" t="str">
            <v>13086919424</v>
          </cell>
          <cell r="F46" t="str">
            <v>董公寺街道办事处城市社区专职网格员</v>
          </cell>
          <cell r="G46">
            <v>78.81</v>
          </cell>
        </row>
        <row r="47">
          <cell r="D47">
            <v>2370311911</v>
          </cell>
          <cell r="E47" t="str">
            <v>18886020712</v>
          </cell>
          <cell r="F47" t="str">
            <v>董公寺街道办事处城市社区专职网格员</v>
          </cell>
          <cell r="G47">
            <v>79.84</v>
          </cell>
        </row>
        <row r="48">
          <cell r="D48">
            <v>2370323615</v>
          </cell>
          <cell r="E48" t="str">
            <v>18275562319</v>
          </cell>
          <cell r="F48" t="str">
            <v>董公寺街道办事处城市社区专职网格员</v>
          </cell>
          <cell r="G48">
            <v>80.07</v>
          </cell>
        </row>
        <row r="49">
          <cell r="D49">
            <v>2370311016</v>
          </cell>
          <cell r="E49" t="str">
            <v>18275652557</v>
          </cell>
          <cell r="F49" t="str">
            <v>董公寺街道办事处城市社区专职网格员</v>
          </cell>
          <cell r="G49">
            <v>80.47</v>
          </cell>
        </row>
        <row r="50">
          <cell r="D50">
            <v>2370322302</v>
          </cell>
          <cell r="E50" t="str">
            <v>15951005766</v>
          </cell>
          <cell r="F50" t="str">
            <v>董公寺街道办事处城市社区专职网格员</v>
          </cell>
          <cell r="G50">
            <v>80.82</v>
          </cell>
        </row>
        <row r="51">
          <cell r="D51">
            <v>2370323517</v>
          </cell>
          <cell r="E51" t="str">
            <v>13314427920</v>
          </cell>
          <cell r="F51" t="str">
            <v>董公寺街道办事处城市社区专职网格员</v>
          </cell>
          <cell r="G51">
            <v>80.52</v>
          </cell>
        </row>
        <row r="52">
          <cell r="D52">
            <v>2370320809</v>
          </cell>
          <cell r="E52" t="str">
            <v>15121270887</v>
          </cell>
          <cell r="F52" t="str">
            <v>董公寺街道办事处城市社区专职网格员</v>
          </cell>
          <cell r="G52">
            <v>84.77</v>
          </cell>
        </row>
        <row r="53">
          <cell r="D53">
            <v>2370321302</v>
          </cell>
          <cell r="E53" t="str">
            <v>18786991642</v>
          </cell>
          <cell r="F53" t="str">
            <v>董公寺街道办事处城市社区专职网格员</v>
          </cell>
          <cell r="G53">
            <v>84.3</v>
          </cell>
        </row>
        <row r="54">
          <cell r="D54">
            <v>2370321121</v>
          </cell>
          <cell r="E54" t="str">
            <v>18940116752</v>
          </cell>
          <cell r="F54" t="str">
            <v>董公寺街道办事处城市社区专职网格员</v>
          </cell>
          <cell r="G54">
            <v>79.97</v>
          </cell>
        </row>
        <row r="55">
          <cell r="D55">
            <v>2370323313</v>
          </cell>
          <cell r="E55" t="str">
            <v>15557303852</v>
          </cell>
          <cell r="F55" t="str">
            <v>董公寺街道办事处城市社区专职网格员</v>
          </cell>
          <cell r="G55">
            <v>78.51</v>
          </cell>
        </row>
        <row r="56">
          <cell r="D56">
            <v>2370321514</v>
          </cell>
          <cell r="E56" t="str">
            <v>18708526284</v>
          </cell>
          <cell r="F56" t="str">
            <v>董公寺街道办事处城市社区专职网格员</v>
          </cell>
          <cell r="G56">
            <v>79.41</v>
          </cell>
        </row>
        <row r="57">
          <cell r="D57">
            <v>2370311503</v>
          </cell>
          <cell r="E57" t="str">
            <v>18212042086</v>
          </cell>
          <cell r="F57" t="str">
            <v>董公寺街道办事处城市社区专职网格员</v>
          </cell>
          <cell r="G57">
            <v>75.87</v>
          </cell>
        </row>
        <row r="58">
          <cell r="D58">
            <v>2370311228</v>
          </cell>
          <cell r="E58" t="str">
            <v>15186602100</v>
          </cell>
          <cell r="F58" t="str">
            <v>董公寺街道办事处城市社区专职网格员</v>
          </cell>
          <cell r="G58">
            <v>74.28</v>
          </cell>
        </row>
        <row r="59">
          <cell r="D59">
            <v>2370314130</v>
          </cell>
          <cell r="E59" t="str">
            <v>18984948969</v>
          </cell>
          <cell r="F59" t="str">
            <v>董公寺街道办事处城市社区专职网格员</v>
          </cell>
          <cell r="G59">
            <v>84.75</v>
          </cell>
        </row>
        <row r="60">
          <cell r="D60">
            <v>2370311705</v>
          </cell>
          <cell r="E60" t="str">
            <v>15180792684</v>
          </cell>
          <cell r="F60" t="str">
            <v>董公寺街道办事处城市社区专职网格员</v>
          </cell>
          <cell r="G60">
            <v>77.85</v>
          </cell>
        </row>
        <row r="61">
          <cell r="D61">
            <v>2370321108</v>
          </cell>
          <cell r="E61" t="str">
            <v>13595342339</v>
          </cell>
          <cell r="F61" t="str">
            <v>董公寺街道办事处城市社区专职网格员</v>
          </cell>
          <cell r="G61">
            <v>82.82</v>
          </cell>
        </row>
        <row r="62">
          <cell r="D62">
            <v>2370311817</v>
          </cell>
          <cell r="E62" t="str">
            <v>17678910992</v>
          </cell>
          <cell r="F62" t="str">
            <v>董公寺街道办事处城市社区专职网格员</v>
          </cell>
          <cell r="G62">
            <v>80.04</v>
          </cell>
        </row>
        <row r="63">
          <cell r="D63">
            <v>2370313111</v>
          </cell>
          <cell r="E63" t="str">
            <v>18385011712</v>
          </cell>
          <cell r="F63" t="str">
            <v>董公寺街道办事处城市社区专职网格员</v>
          </cell>
          <cell r="G63">
            <v>84.34</v>
          </cell>
        </row>
        <row r="64">
          <cell r="D64">
            <v>2370324105</v>
          </cell>
          <cell r="E64" t="str">
            <v>18286276205</v>
          </cell>
          <cell r="F64" t="str">
            <v>董公寺街道办事处城市社区专职网格员</v>
          </cell>
          <cell r="G64">
            <v>80.64</v>
          </cell>
        </row>
        <row r="65">
          <cell r="D65">
            <v>2370321902</v>
          </cell>
          <cell r="E65" t="str">
            <v>19985609534</v>
          </cell>
          <cell r="F65" t="str">
            <v>董公寺街道办事处城市社区专职网格员</v>
          </cell>
          <cell r="G65">
            <v>82.27</v>
          </cell>
        </row>
        <row r="66">
          <cell r="D66">
            <v>2370323520</v>
          </cell>
          <cell r="E66" t="str">
            <v>15208625030</v>
          </cell>
          <cell r="F66" t="str">
            <v>董公寺街道办事处城市社区专职网格员</v>
          </cell>
          <cell r="G66">
            <v>80.92</v>
          </cell>
        </row>
        <row r="67">
          <cell r="D67">
            <v>2370310827</v>
          </cell>
          <cell r="E67" t="str">
            <v>18985664773</v>
          </cell>
          <cell r="F67" t="str">
            <v>董公寺街道办事处城市社区专职网格员</v>
          </cell>
          <cell r="G67">
            <v>79.2</v>
          </cell>
        </row>
        <row r="68">
          <cell r="D68">
            <v>2370324327</v>
          </cell>
          <cell r="E68" t="str">
            <v>15934640784</v>
          </cell>
          <cell r="F68" t="str">
            <v>董公寺街道办事处城市社区专职网格员</v>
          </cell>
          <cell r="G68">
            <v>78.54</v>
          </cell>
        </row>
        <row r="69">
          <cell r="D69">
            <v>2370310120</v>
          </cell>
          <cell r="E69" t="str">
            <v>18385134637</v>
          </cell>
          <cell r="F69" t="str">
            <v>董公寺街道办事处城市社区专职网格员</v>
          </cell>
          <cell r="G69">
            <v>79.76</v>
          </cell>
        </row>
        <row r="70">
          <cell r="D70">
            <v>2370322014</v>
          </cell>
          <cell r="E70" t="str">
            <v>18786809220</v>
          </cell>
          <cell r="F70" t="str">
            <v>董公寺街道办事处城市社区专职网格员</v>
          </cell>
          <cell r="G70">
            <v>76.27</v>
          </cell>
        </row>
        <row r="71">
          <cell r="D71">
            <v>2370323709</v>
          </cell>
          <cell r="E71" t="str">
            <v>18984962121</v>
          </cell>
          <cell r="F71" t="str">
            <v>董公寺街道办事处城市社区专职网格员</v>
          </cell>
          <cell r="G71">
            <v>80.49</v>
          </cell>
        </row>
        <row r="72">
          <cell r="D72">
            <v>2370321401</v>
          </cell>
          <cell r="E72" t="str">
            <v>18685638043</v>
          </cell>
          <cell r="F72" t="str">
            <v>董公寺街道办事处城市社区专职网格员</v>
          </cell>
          <cell r="G72">
            <v>78.66</v>
          </cell>
        </row>
        <row r="73">
          <cell r="D73">
            <v>2370320517</v>
          </cell>
          <cell r="E73" t="str">
            <v>18385185424</v>
          </cell>
          <cell r="F73" t="str">
            <v>董公寺街道办事处城市社区专职网格员</v>
          </cell>
          <cell r="G73">
            <v>76.82</v>
          </cell>
        </row>
        <row r="74">
          <cell r="D74">
            <v>2370324127</v>
          </cell>
          <cell r="E74" t="str">
            <v>18833043560</v>
          </cell>
          <cell r="F74" t="str">
            <v>董公寺街道办事处城市社区专职网格员</v>
          </cell>
          <cell r="G74">
            <v>79.22</v>
          </cell>
        </row>
        <row r="75">
          <cell r="D75">
            <v>2370321127</v>
          </cell>
          <cell r="E75" t="str">
            <v>18388127046</v>
          </cell>
          <cell r="F75" t="str">
            <v>董公寺街道办事处城市社区专职网格员</v>
          </cell>
          <cell r="G75">
            <v>78.01</v>
          </cell>
        </row>
        <row r="76">
          <cell r="D76">
            <v>2370313609</v>
          </cell>
          <cell r="E76" t="str">
            <v>18209840611</v>
          </cell>
          <cell r="F76" t="str">
            <v>董公寺街道办事处城市社区专职网格员</v>
          </cell>
          <cell r="G76">
            <v>80.77</v>
          </cell>
        </row>
        <row r="77">
          <cell r="D77">
            <v>2370321017</v>
          </cell>
          <cell r="E77" t="str">
            <v>15085027004</v>
          </cell>
          <cell r="F77" t="str">
            <v>董公寺街道办事处城市社区专职网格员</v>
          </cell>
          <cell r="G77">
            <v>80.3</v>
          </cell>
        </row>
        <row r="78">
          <cell r="D78">
            <v>2370323106</v>
          </cell>
          <cell r="E78" t="str">
            <v>18892458464</v>
          </cell>
          <cell r="F78" t="str">
            <v>董公寺街道办事处城市社区专职网格员</v>
          </cell>
          <cell r="G78">
            <v>86.02</v>
          </cell>
        </row>
        <row r="79">
          <cell r="D79">
            <v>2370322524</v>
          </cell>
          <cell r="E79" t="str">
            <v>18385154228</v>
          </cell>
          <cell r="F79" t="str">
            <v>董公寺街道办事处城市社区专职网格员</v>
          </cell>
          <cell r="G79">
            <v>80.3</v>
          </cell>
        </row>
        <row r="80">
          <cell r="D80">
            <v>2370313925</v>
          </cell>
          <cell r="E80" t="str">
            <v>18798545331</v>
          </cell>
          <cell r="F80" t="str">
            <v>董公寺街道办事处城市社区专职网格员</v>
          </cell>
          <cell r="G80">
            <v>81.95</v>
          </cell>
        </row>
        <row r="81">
          <cell r="D81">
            <v>2370314309</v>
          </cell>
          <cell r="E81" t="str">
            <v>17385794836</v>
          </cell>
          <cell r="F81" t="str">
            <v>董公寺街道办事处城市社区专职网格员</v>
          </cell>
          <cell r="G81">
            <v>79.51</v>
          </cell>
        </row>
        <row r="82">
          <cell r="D82">
            <v>2370311816</v>
          </cell>
          <cell r="E82" t="str">
            <v>13765981159</v>
          </cell>
          <cell r="F82" t="str">
            <v>董公寺街道办事处城市社区专职网格员</v>
          </cell>
          <cell r="G82">
            <v>85.53</v>
          </cell>
        </row>
        <row r="83">
          <cell r="D83">
            <v>2370313406</v>
          </cell>
          <cell r="E83" t="str">
            <v>13984230831</v>
          </cell>
          <cell r="F83" t="str">
            <v>董公寺街道办事处城市社区专职网格员</v>
          </cell>
          <cell r="G83">
            <v>82.44</v>
          </cell>
        </row>
        <row r="84">
          <cell r="D84">
            <v>2370320825</v>
          </cell>
          <cell r="E84" t="str">
            <v>17784936731</v>
          </cell>
          <cell r="F84" t="str">
            <v>董公寺街道办事处城市社区专职网格员</v>
          </cell>
          <cell r="G84">
            <v>82.64</v>
          </cell>
        </row>
        <row r="85">
          <cell r="D85">
            <v>2370322816</v>
          </cell>
          <cell r="E85" t="str">
            <v>18585303471</v>
          </cell>
          <cell r="F85" t="str">
            <v>董公寺街道办事处城市社区专职网格员</v>
          </cell>
          <cell r="G85">
            <v>80.18</v>
          </cell>
        </row>
        <row r="86">
          <cell r="D86">
            <v>2370310407</v>
          </cell>
          <cell r="E86" t="str">
            <v>13007820842</v>
          </cell>
          <cell r="F86" t="str">
            <v>董公寺街道办事处城市社区专职网格员</v>
          </cell>
          <cell r="G86">
            <v>80.68</v>
          </cell>
        </row>
        <row r="87">
          <cell r="D87">
            <v>2370313307</v>
          </cell>
          <cell r="E87" t="str">
            <v>13984784364</v>
          </cell>
          <cell r="F87" t="str">
            <v>董公寺街道办事处城市社区专职网格员</v>
          </cell>
        </row>
        <row r="88">
          <cell r="D88">
            <v>2370321814</v>
          </cell>
          <cell r="E88" t="str">
            <v>15761966434</v>
          </cell>
          <cell r="F88" t="str">
            <v>董公寺街道办事处城市社区专职网格员</v>
          </cell>
        </row>
        <row r="89">
          <cell r="D89">
            <v>2370320829</v>
          </cell>
          <cell r="E89" t="str">
            <v>18586718282</v>
          </cell>
          <cell r="F89" t="str">
            <v>董公寺街道办事处城市社区专职网格员</v>
          </cell>
        </row>
        <row r="90">
          <cell r="D90">
            <v>2370320717</v>
          </cell>
          <cell r="E90" t="str">
            <v>18585837688</v>
          </cell>
          <cell r="F90" t="str">
            <v>董公寺街道办事处城市社区专职网格员</v>
          </cell>
        </row>
        <row r="91">
          <cell r="D91">
            <v>2370322908</v>
          </cell>
          <cell r="E91" t="str">
            <v>18786774619</v>
          </cell>
          <cell r="F91" t="str">
            <v>董公寺街道办事处城市社区专职网格员</v>
          </cell>
        </row>
        <row r="92">
          <cell r="D92">
            <v>2370320528</v>
          </cell>
          <cell r="E92" t="str">
            <v>18586320446</v>
          </cell>
          <cell r="F92" t="str">
            <v>董公寺街道办事处城市社区专职网格员</v>
          </cell>
        </row>
        <row r="93">
          <cell r="D93">
            <v>2370310926</v>
          </cell>
          <cell r="E93" t="str">
            <v>18286224301</v>
          </cell>
          <cell r="F93" t="str">
            <v>董公寺街道办事处城市社区专职网格员</v>
          </cell>
        </row>
        <row r="94">
          <cell r="D94">
            <v>2370320816</v>
          </cell>
          <cell r="E94" t="str">
            <v>18311549254</v>
          </cell>
          <cell r="F94" t="str">
            <v>董公寺街道办事处城市社区专职网格员</v>
          </cell>
        </row>
        <row r="95">
          <cell r="D95">
            <v>2370314307</v>
          </cell>
          <cell r="E95" t="str">
            <v>13984963530</v>
          </cell>
          <cell r="F95" t="str">
            <v>董公寺街道办事处城市社区专职网格员</v>
          </cell>
        </row>
        <row r="96">
          <cell r="D96">
            <v>2370310711</v>
          </cell>
          <cell r="E96" t="str">
            <v>14786209349</v>
          </cell>
          <cell r="F96" t="str">
            <v>董公寺街道办事处城市社区专职网格员</v>
          </cell>
        </row>
        <row r="97">
          <cell r="D97">
            <v>2370313126</v>
          </cell>
          <cell r="E97" t="str">
            <v>18786917072</v>
          </cell>
          <cell r="F97" t="str">
            <v>董公寺街道办事处城市社区专职网格员</v>
          </cell>
        </row>
        <row r="98">
          <cell r="D98">
            <v>2370323824</v>
          </cell>
          <cell r="E98" t="str">
            <v>15585295627</v>
          </cell>
          <cell r="F98" t="str">
            <v>董公寺街道办事处城市社区专职网格员</v>
          </cell>
        </row>
        <row r="99">
          <cell r="D99">
            <v>2370310516</v>
          </cell>
          <cell r="E99" t="str">
            <v>18385306832</v>
          </cell>
          <cell r="F99" t="str">
            <v>董公寺街道办事处城市社区专职网格员</v>
          </cell>
        </row>
        <row r="100">
          <cell r="D100">
            <v>2370312124</v>
          </cell>
          <cell r="E100" t="str">
            <v>18786153005</v>
          </cell>
          <cell r="F100" t="str">
            <v>董公寺街道办事处城市社区专职网格员</v>
          </cell>
        </row>
        <row r="101">
          <cell r="D101">
            <v>2370323301</v>
          </cell>
          <cell r="E101" t="str">
            <v>15761636819</v>
          </cell>
          <cell r="F101" t="str">
            <v>大连路街道办事处城市社区专职网格员</v>
          </cell>
          <cell r="G101">
            <v>79.04</v>
          </cell>
        </row>
        <row r="102">
          <cell r="D102">
            <v>2370311702</v>
          </cell>
          <cell r="E102" t="str">
            <v>18584494490</v>
          </cell>
          <cell r="F102" t="str">
            <v>高坪街道办事处城市社区专职网格员</v>
          </cell>
          <cell r="G102">
            <v>78.07</v>
          </cell>
        </row>
        <row r="103">
          <cell r="D103">
            <v>2370321405</v>
          </cell>
          <cell r="E103" t="str">
            <v>18230755963</v>
          </cell>
          <cell r="F103" t="str">
            <v>大连路街道办事处城市社区专职网格员</v>
          </cell>
          <cell r="G103">
            <v>79.08</v>
          </cell>
        </row>
        <row r="104">
          <cell r="D104">
            <v>2370323121</v>
          </cell>
          <cell r="E104" t="str">
            <v>15185295142</v>
          </cell>
          <cell r="F104" t="str">
            <v>高坪街道办事处城市社区专职网格员</v>
          </cell>
          <cell r="G104">
            <v>79.37</v>
          </cell>
        </row>
        <row r="105">
          <cell r="D105">
            <v>2370320609</v>
          </cell>
          <cell r="E105" t="str">
            <v>18286203108</v>
          </cell>
          <cell r="F105" t="str">
            <v>大连路街道办事处城市社区专职网格员</v>
          </cell>
          <cell r="G105">
            <v>83.15</v>
          </cell>
        </row>
        <row r="106">
          <cell r="D106">
            <v>2370310201</v>
          </cell>
          <cell r="E106" t="str">
            <v>18584470700</v>
          </cell>
          <cell r="F106" t="str">
            <v>高坪街道办事处城市社区专职网格员</v>
          </cell>
          <cell r="G106">
            <v>78.69</v>
          </cell>
        </row>
        <row r="107">
          <cell r="D107">
            <v>2370311630</v>
          </cell>
          <cell r="E107" t="str">
            <v>18209851980</v>
          </cell>
          <cell r="F107" t="str">
            <v>大连路街道办事处城市社区专职网格员</v>
          </cell>
          <cell r="G107">
            <v>81.68</v>
          </cell>
        </row>
        <row r="108">
          <cell r="D108">
            <v>2370323113</v>
          </cell>
          <cell r="E108" t="str">
            <v>18208439459</v>
          </cell>
          <cell r="F108" t="str">
            <v>高坪街道办事处城市社区专职网格员</v>
          </cell>
          <cell r="G108">
            <v>76.92</v>
          </cell>
        </row>
        <row r="109">
          <cell r="D109">
            <v>2370310815</v>
          </cell>
          <cell r="E109" t="str">
            <v>15348671557</v>
          </cell>
          <cell r="F109" t="str">
            <v>大连路街道办事处城市社区专职网格员</v>
          </cell>
          <cell r="G109">
            <v>81.58</v>
          </cell>
        </row>
        <row r="110">
          <cell r="D110">
            <v>2370321301</v>
          </cell>
          <cell r="E110" t="str">
            <v>18798126073</v>
          </cell>
          <cell r="F110" t="str">
            <v>高坪街道办事处城市社区专职网格员</v>
          </cell>
          <cell r="G110">
            <v>75.39</v>
          </cell>
        </row>
        <row r="111">
          <cell r="D111">
            <v>2370324926</v>
          </cell>
          <cell r="E111" t="str">
            <v>18334206011</v>
          </cell>
          <cell r="F111" t="str">
            <v>大连路街道办事处城市社区专职网格员</v>
          </cell>
          <cell r="G111">
            <v>76.78</v>
          </cell>
        </row>
        <row r="112">
          <cell r="D112">
            <v>2370321123</v>
          </cell>
          <cell r="E112" t="str">
            <v>15086099300</v>
          </cell>
          <cell r="F112" t="str">
            <v>大连路街道办事处城市社区专职网格员</v>
          </cell>
          <cell r="G112">
            <v>77.48</v>
          </cell>
        </row>
        <row r="113">
          <cell r="D113">
            <v>2370322127</v>
          </cell>
          <cell r="E113" t="str">
            <v>18984235821</v>
          </cell>
          <cell r="F113" t="str">
            <v>大连路街道办事处城市社区专职网格员</v>
          </cell>
          <cell r="G113">
            <v>80.01</v>
          </cell>
        </row>
        <row r="114">
          <cell r="D114">
            <v>2370312720</v>
          </cell>
          <cell r="E114" t="str">
            <v>18586749587</v>
          </cell>
          <cell r="F114" t="str">
            <v>高坪街道办事处城市社区专职网格员</v>
          </cell>
          <cell r="G114">
            <v>74.04</v>
          </cell>
        </row>
        <row r="115">
          <cell r="D115">
            <v>2370320430</v>
          </cell>
          <cell r="E115" t="str">
            <v>18785293741</v>
          </cell>
          <cell r="F115" t="str">
            <v>大连路街道办事处城市社区专职网格员</v>
          </cell>
          <cell r="G115">
            <v>82.84</v>
          </cell>
        </row>
        <row r="116">
          <cell r="D116">
            <v>2370324530</v>
          </cell>
          <cell r="E116" t="str">
            <v>13765980797</v>
          </cell>
          <cell r="F116" t="str">
            <v>大连路街道办事处城市社区专职网格员</v>
          </cell>
          <cell r="G116">
            <v>75.62</v>
          </cell>
        </row>
        <row r="117">
          <cell r="D117">
            <v>2370323125</v>
          </cell>
          <cell r="E117" t="str">
            <v>18188114353</v>
          </cell>
          <cell r="F117" t="str">
            <v>大连路街道办事处城市社区专职网格员</v>
          </cell>
          <cell r="G117">
            <v>85.63</v>
          </cell>
        </row>
        <row r="118">
          <cell r="D118">
            <v>2370324813</v>
          </cell>
          <cell r="E118" t="str">
            <v>18166950882</v>
          </cell>
          <cell r="F118" t="str">
            <v>高坪街道办事处城市社区专职网格员</v>
          </cell>
          <cell r="G118">
            <v>77.13</v>
          </cell>
        </row>
        <row r="119">
          <cell r="D119">
            <v>2370320815</v>
          </cell>
          <cell r="E119" t="str">
            <v>17385626554</v>
          </cell>
          <cell r="F119" t="str">
            <v>大连路街道办事处城市社区专职网格员</v>
          </cell>
          <cell r="G119">
            <v>83.62</v>
          </cell>
        </row>
        <row r="120">
          <cell r="D120">
            <v>2370313109</v>
          </cell>
          <cell r="E120" t="str">
            <v>15120303498</v>
          </cell>
          <cell r="F120" t="str">
            <v>高坪街道办事处城市社区专职网格员</v>
          </cell>
          <cell r="G120">
            <v>78.45</v>
          </cell>
        </row>
        <row r="121">
          <cell r="D121">
            <v>2370311905</v>
          </cell>
          <cell r="E121" t="str">
            <v>15761674421</v>
          </cell>
          <cell r="F121" t="str">
            <v>大连路街道办事处城市社区专职网格员</v>
          </cell>
          <cell r="G121">
            <v>76.96</v>
          </cell>
        </row>
        <row r="122">
          <cell r="D122">
            <v>2370314209</v>
          </cell>
          <cell r="E122" t="str">
            <v>18521733453</v>
          </cell>
          <cell r="F122" t="str">
            <v>高坪街道办事处城市社区专职网格员</v>
          </cell>
          <cell r="G122">
            <v>75.82</v>
          </cell>
        </row>
        <row r="123">
          <cell r="D123">
            <v>2370321520</v>
          </cell>
          <cell r="E123" t="str">
            <v>18275657092</v>
          </cell>
          <cell r="F123" t="str">
            <v>大连路街道办事处城市社区专职网格员</v>
          </cell>
          <cell r="G123">
            <v>77.84</v>
          </cell>
        </row>
        <row r="124">
          <cell r="D124">
            <v>2370312130</v>
          </cell>
          <cell r="E124" t="str">
            <v>15985231873</v>
          </cell>
          <cell r="F124" t="str">
            <v>高坪街道办事处城市社区专职网格员</v>
          </cell>
          <cell r="G124">
            <v>77.89</v>
          </cell>
        </row>
        <row r="125">
          <cell r="D125">
            <v>2370311113</v>
          </cell>
          <cell r="E125" t="str">
            <v>15585279380</v>
          </cell>
          <cell r="F125" t="str">
            <v>大连路街道办事处城市社区专职网格员</v>
          </cell>
          <cell r="G125">
            <v>69.99</v>
          </cell>
        </row>
        <row r="126">
          <cell r="D126">
            <v>2370323515</v>
          </cell>
          <cell r="E126" t="str">
            <v>18188526337</v>
          </cell>
          <cell r="F126" t="str">
            <v>高坪街道办事处城市社区专职网格员</v>
          </cell>
          <cell r="G126">
            <v>79.97</v>
          </cell>
        </row>
        <row r="127">
          <cell r="D127">
            <v>2370320302</v>
          </cell>
          <cell r="E127" t="str">
            <v>14785690038</v>
          </cell>
          <cell r="F127" t="str">
            <v>大连路街道办事处城市社区专职网格员</v>
          </cell>
          <cell r="G127">
            <v>78.54</v>
          </cell>
        </row>
        <row r="128">
          <cell r="D128">
            <v>2370312812</v>
          </cell>
          <cell r="E128" t="str">
            <v>18985628483</v>
          </cell>
          <cell r="F128" t="str">
            <v>高坪街道办事处城市社区专职网格员</v>
          </cell>
          <cell r="G128">
            <v>77.72</v>
          </cell>
        </row>
        <row r="129">
          <cell r="D129">
            <v>2370313001</v>
          </cell>
          <cell r="E129" t="str">
            <v>18185289162</v>
          </cell>
          <cell r="F129" t="str">
            <v>高坪街道办事处城市社区专职网格员</v>
          </cell>
          <cell r="G129">
            <v>79.2</v>
          </cell>
        </row>
        <row r="130">
          <cell r="D130">
            <v>2370321315</v>
          </cell>
          <cell r="E130" t="str">
            <v>18275432175</v>
          </cell>
          <cell r="F130" t="str">
            <v>大连路街道办事处城市社区专职网格员</v>
          </cell>
          <cell r="G130">
            <v>80.61</v>
          </cell>
        </row>
        <row r="131">
          <cell r="D131">
            <v>2370323228</v>
          </cell>
          <cell r="E131" t="str">
            <v>13098523998</v>
          </cell>
          <cell r="F131" t="str">
            <v>高坪街道办事处城市社区专职网格员</v>
          </cell>
          <cell r="G131">
            <v>67.57</v>
          </cell>
        </row>
        <row r="132">
          <cell r="D132">
            <v>2370321424</v>
          </cell>
          <cell r="E132" t="str">
            <v>18786966743</v>
          </cell>
          <cell r="F132" t="str">
            <v>大连路街道办事处城市社区专职网格员</v>
          </cell>
          <cell r="G132">
            <v>80.6</v>
          </cell>
        </row>
        <row r="133">
          <cell r="D133">
            <v>2370311422</v>
          </cell>
          <cell r="E133" t="str">
            <v>13208520927</v>
          </cell>
          <cell r="F133" t="str">
            <v>高坪街道办事处城市社区专职网格员</v>
          </cell>
          <cell r="G133">
            <v>70.29</v>
          </cell>
        </row>
        <row r="134">
          <cell r="D134">
            <v>2370323230</v>
          </cell>
          <cell r="E134" t="str">
            <v>15120342615</v>
          </cell>
          <cell r="F134" t="str">
            <v>大连路街道办事处城市社区专职网格员</v>
          </cell>
          <cell r="G134">
            <v>82.99</v>
          </cell>
        </row>
        <row r="135">
          <cell r="D135">
            <v>2370323716</v>
          </cell>
          <cell r="E135" t="str">
            <v>18984956614</v>
          </cell>
          <cell r="F135" t="str">
            <v>高坪街道办事处城市社区专职网格员</v>
          </cell>
          <cell r="G135">
            <v>83.66</v>
          </cell>
        </row>
        <row r="136">
          <cell r="D136">
            <v>2370324418</v>
          </cell>
          <cell r="E136" t="str">
            <v>18209820818</v>
          </cell>
          <cell r="F136" t="str">
            <v>高坪街道办事处城市社区专职网格员</v>
          </cell>
          <cell r="G136">
            <v>70.97</v>
          </cell>
        </row>
        <row r="137">
          <cell r="D137">
            <v>2370314519</v>
          </cell>
          <cell r="E137" t="str">
            <v>15519251651</v>
          </cell>
          <cell r="F137" t="str">
            <v>高坪街道办事处城市社区专职网格员</v>
          </cell>
          <cell r="G137">
            <v>74.77</v>
          </cell>
        </row>
        <row r="138">
          <cell r="D138">
            <v>2370314404</v>
          </cell>
          <cell r="E138" t="str">
            <v>18308623184</v>
          </cell>
          <cell r="F138" t="str">
            <v>高坪街道办事处城市社区专职网格员</v>
          </cell>
          <cell r="G138">
            <v>79.56</v>
          </cell>
        </row>
        <row r="139">
          <cell r="D139">
            <v>2370313412</v>
          </cell>
          <cell r="E139" t="str">
            <v>19985675868</v>
          </cell>
          <cell r="F139" t="str">
            <v>高坪街道办事处城市社区专职网格员</v>
          </cell>
          <cell r="G139">
            <v>75.14</v>
          </cell>
        </row>
        <row r="140">
          <cell r="D140">
            <v>2370321430</v>
          </cell>
          <cell r="E140" t="str">
            <v>18275643468</v>
          </cell>
          <cell r="F140" t="str">
            <v>大连路街道办事处城市社区专职网格员</v>
          </cell>
          <cell r="G140">
            <v>73.88</v>
          </cell>
        </row>
        <row r="141">
          <cell r="D141">
            <v>2370311322</v>
          </cell>
          <cell r="E141" t="str">
            <v>18085291798</v>
          </cell>
          <cell r="F141" t="str">
            <v>高坪街道办事处城市社区专职网格员</v>
          </cell>
          <cell r="G141">
            <v>79.38</v>
          </cell>
        </row>
        <row r="142">
          <cell r="D142">
            <v>2370322121</v>
          </cell>
          <cell r="E142" t="str">
            <v>18311673025</v>
          </cell>
          <cell r="F142" t="str">
            <v>大连路街道办事处城市社区专职网格员</v>
          </cell>
          <cell r="G142">
            <v>79.28</v>
          </cell>
        </row>
        <row r="143">
          <cell r="D143">
            <v>2370312212</v>
          </cell>
          <cell r="E143" t="str">
            <v>18183484572</v>
          </cell>
          <cell r="F143" t="str">
            <v>高坪街道办事处城市社区专职网格员</v>
          </cell>
          <cell r="G143">
            <v>78.32</v>
          </cell>
        </row>
        <row r="144">
          <cell r="D144">
            <v>2370321409</v>
          </cell>
          <cell r="E144" t="str">
            <v>18685391353</v>
          </cell>
          <cell r="F144" t="str">
            <v>大连路街道办事处城市社区专职网格员</v>
          </cell>
          <cell r="G144">
            <v>78.76</v>
          </cell>
        </row>
        <row r="145">
          <cell r="D145">
            <v>2370311029</v>
          </cell>
          <cell r="E145" t="str">
            <v>15934626134</v>
          </cell>
          <cell r="F145" t="str">
            <v>高坪街道办事处城市社区专职网格员</v>
          </cell>
          <cell r="G145">
            <v>77.93</v>
          </cell>
        </row>
        <row r="146">
          <cell r="D146">
            <v>2370321307</v>
          </cell>
          <cell r="E146" t="str">
            <v>18785265038</v>
          </cell>
          <cell r="F146" t="str">
            <v>高坪街道办事处城市社区专职网格员</v>
          </cell>
          <cell r="G146">
            <v>73.34</v>
          </cell>
        </row>
        <row r="147">
          <cell r="D147">
            <v>2370311030</v>
          </cell>
          <cell r="E147" t="str">
            <v>18385128742</v>
          </cell>
          <cell r="F147" t="str">
            <v>大连路街道办事处城市社区专职网格员</v>
          </cell>
          <cell r="G147">
            <v>80.87</v>
          </cell>
        </row>
        <row r="148">
          <cell r="D148">
            <v>2370311728</v>
          </cell>
          <cell r="E148" t="str">
            <v>17880919369</v>
          </cell>
          <cell r="F148" t="str">
            <v>高坪街道办事处城市社区专职网格员</v>
          </cell>
          <cell r="G148">
            <v>80.73</v>
          </cell>
        </row>
        <row r="149">
          <cell r="D149">
            <v>2370314116</v>
          </cell>
          <cell r="E149" t="str">
            <v>18209824185</v>
          </cell>
          <cell r="F149" t="str">
            <v>大连路街道办事处城市社区专职网格员</v>
          </cell>
          <cell r="G149">
            <v>83.58</v>
          </cell>
        </row>
        <row r="150">
          <cell r="D150">
            <v>2370322401</v>
          </cell>
          <cell r="E150" t="str">
            <v>13310418303</v>
          </cell>
          <cell r="F150" t="str">
            <v>大连路街道办事处城市社区专职网格员</v>
          </cell>
          <cell r="G150">
            <v>75.39</v>
          </cell>
        </row>
        <row r="151">
          <cell r="D151">
            <v>2370310526</v>
          </cell>
          <cell r="E151" t="str">
            <v>18085230659</v>
          </cell>
          <cell r="F151" t="str">
            <v>大连路街道办事处城市社区专职网格员</v>
          </cell>
          <cell r="G151">
            <v>76.71</v>
          </cell>
        </row>
        <row r="152">
          <cell r="D152">
            <v>2370320110</v>
          </cell>
          <cell r="E152" t="str">
            <v>15761975768</v>
          </cell>
          <cell r="F152" t="str">
            <v>大连路街道办事处城市社区专职网格员</v>
          </cell>
          <cell r="G152">
            <v>77.67</v>
          </cell>
        </row>
        <row r="153">
          <cell r="D153">
            <v>2370322210</v>
          </cell>
          <cell r="E153" t="str">
            <v>15329822465</v>
          </cell>
          <cell r="F153" t="str">
            <v>高坪街道办事处城市社区专职网格员</v>
          </cell>
          <cell r="G153">
            <v>77.94</v>
          </cell>
        </row>
        <row r="154">
          <cell r="D154">
            <v>2370314429</v>
          </cell>
          <cell r="E154" t="str">
            <v>19952732597</v>
          </cell>
          <cell r="F154" t="str">
            <v>大连路街道办事处城市社区专职网格员</v>
          </cell>
          <cell r="G154">
            <v>83.57</v>
          </cell>
        </row>
        <row r="155">
          <cell r="D155">
            <v>2370321110</v>
          </cell>
          <cell r="E155" t="str">
            <v>17685218020</v>
          </cell>
          <cell r="F155" t="str">
            <v>大连路街道办事处城市社区专职网格员</v>
          </cell>
          <cell r="G155">
            <v>83.62</v>
          </cell>
        </row>
        <row r="156">
          <cell r="D156">
            <v>2370311708</v>
          </cell>
          <cell r="E156" t="str">
            <v>13765943558</v>
          </cell>
          <cell r="F156" t="str">
            <v>大连路街道办事处城市社区专职网格员</v>
          </cell>
          <cell r="G156">
            <v>82.06</v>
          </cell>
        </row>
        <row r="157">
          <cell r="D157">
            <v>2370310127</v>
          </cell>
          <cell r="E157" t="str">
            <v>18275503403</v>
          </cell>
          <cell r="F157" t="str">
            <v>大连路街道办事处城市社区专职网格员</v>
          </cell>
          <cell r="G157">
            <v>77.67</v>
          </cell>
        </row>
        <row r="158">
          <cell r="D158">
            <v>2370313006</v>
          </cell>
          <cell r="E158" t="str">
            <v>18786221920</v>
          </cell>
          <cell r="F158" t="str">
            <v>高坪街道办事处城市社区专职网格员</v>
          </cell>
          <cell r="G158">
            <v>80.92</v>
          </cell>
        </row>
        <row r="159">
          <cell r="D159">
            <v>2370314322</v>
          </cell>
          <cell r="E159" t="str">
            <v>18985694134</v>
          </cell>
          <cell r="F159" t="str">
            <v>大连路街道办事处城市社区专职网格员</v>
          </cell>
          <cell r="G159">
            <v>85.05</v>
          </cell>
        </row>
        <row r="160">
          <cell r="D160">
            <v>2370321215</v>
          </cell>
          <cell r="E160" t="str">
            <v>15608524147</v>
          </cell>
          <cell r="F160" t="str">
            <v>大连路街道办事处城市社区专职网格员</v>
          </cell>
          <cell r="G160">
            <v>81.1</v>
          </cell>
        </row>
        <row r="161">
          <cell r="D161">
            <v>2370312701</v>
          </cell>
          <cell r="E161" t="str">
            <v>18208446401</v>
          </cell>
          <cell r="F161" t="str">
            <v>大连路街道办事处城市社区专职网格员</v>
          </cell>
          <cell r="G161">
            <v>77.58</v>
          </cell>
        </row>
        <row r="162">
          <cell r="D162">
            <v>2370322521</v>
          </cell>
          <cell r="E162" t="str">
            <v>19380100765</v>
          </cell>
          <cell r="F162" t="str">
            <v>大连路街道办事处城市社区专职网格员</v>
          </cell>
          <cell r="G162">
            <v>78.25</v>
          </cell>
        </row>
        <row r="163">
          <cell r="D163">
            <v>2370320108</v>
          </cell>
          <cell r="E163" t="str">
            <v>15329627708</v>
          </cell>
          <cell r="F163" t="str">
            <v>高坪街道办事处城市社区专职网格员</v>
          </cell>
          <cell r="G163">
            <v>82.4</v>
          </cell>
        </row>
        <row r="164">
          <cell r="D164">
            <v>2370312023</v>
          </cell>
          <cell r="E164" t="str">
            <v>18385319916</v>
          </cell>
          <cell r="F164" t="str">
            <v>大连路街道办事处城市社区专职网格员</v>
          </cell>
          <cell r="G164">
            <v>78.54</v>
          </cell>
        </row>
        <row r="165">
          <cell r="D165">
            <v>2370310814</v>
          </cell>
          <cell r="E165" t="str">
            <v>15120368750</v>
          </cell>
          <cell r="F165" t="str">
            <v>高坪街道办事处城市社区专职网格员</v>
          </cell>
          <cell r="G165">
            <v>75.26</v>
          </cell>
        </row>
        <row r="166">
          <cell r="D166">
            <v>2370321521</v>
          </cell>
          <cell r="E166" t="str">
            <v>15185231641</v>
          </cell>
          <cell r="F166" t="str">
            <v>大连路街道办事处城市社区专职网格员</v>
          </cell>
          <cell r="G166">
            <v>80.21</v>
          </cell>
        </row>
        <row r="167">
          <cell r="D167">
            <v>2370323006</v>
          </cell>
          <cell r="E167" t="str">
            <v>17385736405</v>
          </cell>
          <cell r="F167" t="str">
            <v>大连路街道办事处城市社区专职网格员</v>
          </cell>
          <cell r="G167">
            <v>81.25</v>
          </cell>
        </row>
        <row r="168">
          <cell r="D168">
            <v>2370321920</v>
          </cell>
          <cell r="E168" t="str">
            <v>15870126650</v>
          </cell>
          <cell r="F168" t="str">
            <v>大连路街道办事处城市社区专职网格员</v>
          </cell>
          <cell r="G168">
            <v>80.6</v>
          </cell>
        </row>
        <row r="169">
          <cell r="D169">
            <v>2370322523</v>
          </cell>
          <cell r="E169" t="str">
            <v>18584466732</v>
          </cell>
          <cell r="F169" t="str">
            <v>高坪街道办事处城市社区专职网格员</v>
          </cell>
          <cell r="G169">
            <v>80.89</v>
          </cell>
        </row>
        <row r="170">
          <cell r="D170">
            <v>2370310602</v>
          </cell>
          <cell r="E170" t="str">
            <v>18584469179</v>
          </cell>
          <cell r="F170" t="str">
            <v>大连路街道办事处城市社区专职网格员</v>
          </cell>
        </row>
        <row r="171">
          <cell r="D171">
            <v>2370310830</v>
          </cell>
          <cell r="E171" t="str">
            <v>18396911337</v>
          </cell>
          <cell r="F171" t="str">
            <v>大连路街道办事处城市社区专职网格员</v>
          </cell>
        </row>
        <row r="172">
          <cell r="D172">
            <v>2370322022</v>
          </cell>
          <cell r="E172" t="str">
            <v>18311595165</v>
          </cell>
          <cell r="F172" t="str">
            <v>大连路街道办事处城市社区专职网格员</v>
          </cell>
        </row>
        <row r="173">
          <cell r="D173">
            <v>2370321722</v>
          </cell>
          <cell r="E173" t="str">
            <v>18851075273</v>
          </cell>
          <cell r="F173" t="str">
            <v>大连路街道办事处城市社区专职网格员</v>
          </cell>
        </row>
        <row r="174">
          <cell r="D174">
            <v>2370321221</v>
          </cell>
          <cell r="E174" t="str">
            <v>18718654375</v>
          </cell>
          <cell r="F174" t="str">
            <v>大连路街道办事处城市社区专职网格员</v>
          </cell>
        </row>
        <row r="175">
          <cell r="D175">
            <v>2370310822</v>
          </cell>
          <cell r="E175" t="str">
            <v>18685295039</v>
          </cell>
          <cell r="F175" t="str">
            <v>大连路街道办事处城市社区专职网格员</v>
          </cell>
        </row>
        <row r="176">
          <cell r="D176">
            <v>2370320812</v>
          </cell>
          <cell r="E176" t="str">
            <v>15285992115</v>
          </cell>
          <cell r="F176" t="str">
            <v>大连路街道办事处城市社区专职网格员</v>
          </cell>
        </row>
        <row r="177">
          <cell r="D177">
            <v>2370321530</v>
          </cell>
          <cell r="E177" t="str">
            <v>13511868596</v>
          </cell>
          <cell r="F177" t="str">
            <v>大连路街道办事处城市社区专职网格员</v>
          </cell>
        </row>
        <row r="178">
          <cell r="D178">
            <v>2370310329</v>
          </cell>
          <cell r="E178" t="str">
            <v>15186749243</v>
          </cell>
          <cell r="F178" t="str">
            <v>大连路街道办事处城市社区专职网格员</v>
          </cell>
        </row>
        <row r="179">
          <cell r="D179">
            <v>2370322905</v>
          </cell>
          <cell r="E179" t="str">
            <v>18685537748</v>
          </cell>
          <cell r="F179" t="str">
            <v>大连路街道办事处城市社区专职网格员</v>
          </cell>
        </row>
        <row r="180">
          <cell r="D180">
            <v>2370314325</v>
          </cell>
          <cell r="E180" t="str">
            <v>15121253104</v>
          </cell>
          <cell r="F180" t="str">
            <v>高坪街道办事处城市社区专职网格员</v>
          </cell>
        </row>
        <row r="181">
          <cell r="D181">
            <v>2370311628</v>
          </cell>
          <cell r="E181" t="str">
            <v>15117613095</v>
          </cell>
          <cell r="F181" t="str">
            <v>高桥街道办事处城市社区专职网格员</v>
          </cell>
          <cell r="G181">
            <v>78.98</v>
          </cell>
        </row>
        <row r="182">
          <cell r="D182">
            <v>2370312313</v>
          </cell>
          <cell r="E182" t="str">
            <v>18089650085</v>
          </cell>
          <cell r="F182" t="str">
            <v>高桥街道办事处城市社区专职网格员</v>
          </cell>
          <cell r="G182">
            <v>82.51</v>
          </cell>
        </row>
        <row r="183">
          <cell r="D183">
            <v>2370312122</v>
          </cell>
          <cell r="E183" t="str">
            <v>17785209970</v>
          </cell>
          <cell r="F183" t="str">
            <v>高桥街道办事处城市社区专职网格员</v>
          </cell>
          <cell r="G183">
            <v>82.65</v>
          </cell>
        </row>
        <row r="184">
          <cell r="D184">
            <v>2370324916</v>
          </cell>
          <cell r="E184" t="str">
            <v>18685135301</v>
          </cell>
          <cell r="F184" t="str">
            <v>高桥街道办事处城市社区专职网格员</v>
          </cell>
          <cell r="G184">
            <v>78.51</v>
          </cell>
        </row>
        <row r="185">
          <cell r="D185">
            <v>2370320821</v>
          </cell>
          <cell r="E185" t="str">
            <v>17688829002</v>
          </cell>
          <cell r="F185" t="str">
            <v>高桥街道办事处城市社区专职网格员</v>
          </cell>
          <cell r="G185">
            <v>72.92</v>
          </cell>
        </row>
        <row r="186">
          <cell r="D186">
            <v>2370323620</v>
          </cell>
          <cell r="E186" t="str">
            <v>18198332097</v>
          </cell>
          <cell r="F186" t="str">
            <v>洗马路街道办事处城市社区专职网格员</v>
          </cell>
          <cell r="G186">
            <v>77.13</v>
          </cell>
        </row>
        <row r="187">
          <cell r="D187">
            <v>2370314412</v>
          </cell>
          <cell r="E187" t="str">
            <v>17851300790</v>
          </cell>
          <cell r="F187" t="str">
            <v>高桥街道办事处城市社区专职网格员</v>
          </cell>
          <cell r="G187">
            <v>77.53</v>
          </cell>
        </row>
        <row r="188">
          <cell r="D188">
            <v>2370323124</v>
          </cell>
          <cell r="E188" t="str">
            <v>18786199768</v>
          </cell>
          <cell r="F188" t="str">
            <v>洗马路街道办事处城市社区专职网格员</v>
          </cell>
          <cell r="G188">
            <v>80.15</v>
          </cell>
        </row>
        <row r="189">
          <cell r="D189">
            <v>2370310809</v>
          </cell>
          <cell r="E189" t="str">
            <v>15522173259</v>
          </cell>
          <cell r="F189" t="str">
            <v>高桥街道办事处城市社区专职网格员</v>
          </cell>
          <cell r="G189">
            <v>82.52</v>
          </cell>
        </row>
        <row r="190">
          <cell r="D190">
            <v>2370322122</v>
          </cell>
          <cell r="E190" t="str">
            <v>13096727203</v>
          </cell>
          <cell r="F190" t="str">
            <v>高桥街道办事处城市社区专职网格员</v>
          </cell>
          <cell r="G190">
            <v>74.81</v>
          </cell>
        </row>
        <row r="191">
          <cell r="D191">
            <v>2370312422</v>
          </cell>
          <cell r="E191" t="str">
            <v>15902622561</v>
          </cell>
          <cell r="F191" t="str">
            <v>洗马路街道办事处城市社区专职网格员</v>
          </cell>
          <cell r="G191">
            <v>79.06</v>
          </cell>
        </row>
        <row r="192">
          <cell r="D192">
            <v>2370322408</v>
          </cell>
          <cell r="E192" t="str">
            <v>18885252595</v>
          </cell>
          <cell r="F192" t="str">
            <v>高桥街道办事处城市社区专职网格员</v>
          </cell>
          <cell r="G192">
            <v>75.06</v>
          </cell>
        </row>
        <row r="193">
          <cell r="D193">
            <v>2370310123</v>
          </cell>
          <cell r="E193" t="str">
            <v>18886004495</v>
          </cell>
          <cell r="F193" t="str">
            <v>洗马路街道办事处城市社区专职网格员</v>
          </cell>
          <cell r="G193">
            <v>77.54</v>
          </cell>
        </row>
        <row r="194">
          <cell r="D194">
            <v>2370311410</v>
          </cell>
          <cell r="E194" t="str">
            <v>15985219200</v>
          </cell>
          <cell r="F194" t="str">
            <v>高桥街道办事处城市社区专职网格员</v>
          </cell>
          <cell r="G194">
            <v>78.73</v>
          </cell>
        </row>
        <row r="195">
          <cell r="D195">
            <v>2370312708</v>
          </cell>
          <cell r="E195" t="str">
            <v>18786955228</v>
          </cell>
          <cell r="F195" t="str">
            <v>洗马路街道办事处城市社区专职网格员</v>
          </cell>
          <cell r="G195">
            <v>81.95</v>
          </cell>
        </row>
        <row r="196">
          <cell r="D196">
            <v>2370324628</v>
          </cell>
          <cell r="E196" t="str">
            <v>13037827868</v>
          </cell>
          <cell r="F196" t="str">
            <v>高桥街道办事处城市社区专职网格员</v>
          </cell>
          <cell r="G196">
            <v>79.67</v>
          </cell>
        </row>
        <row r="197">
          <cell r="D197">
            <v>2370323309</v>
          </cell>
          <cell r="E197" t="str">
            <v>18285259041</v>
          </cell>
          <cell r="F197" t="str">
            <v>洗马路街道办事处城市社区专职网格员</v>
          </cell>
          <cell r="G197">
            <v>79.32</v>
          </cell>
        </row>
        <row r="198">
          <cell r="D198">
            <v>2370314402</v>
          </cell>
          <cell r="E198" t="str">
            <v>15519642156</v>
          </cell>
          <cell r="F198" t="str">
            <v>高桥街道办事处城市社区专职网格员</v>
          </cell>
          <cell r="G198">
            <v>77.22</v>
          </cell>
        </row>
        <row r="199">
          <cell r="D199">
            <v>2370311803</v>
          </cell>
          <cell r="E199" t="str">
            <v>15120399002</v>
          </cell>
          <cell r="F199" t="str">
            <v>高桥街道办事处城市社区专职网格员</v>
          </cell>
          <cell r="G199">
            <v>80.57</v>
          </cell>
        </row>
        <row r="200">
          <cell r="D200">
            <v>2370320308</v>
          </cell>
          <cell r="E200" t="str">
            <v>18076234232</v>
          </cell>
          <cell r="F200" t="str">
            <v>高桥街道办事处城市社区专职网格员</v>
          </cell>
          <cell r="G200">
            <v>80.04</v>
          </cell>
        </row>
        <row r="201">
          <cell r="D201">
            <v>2370320321</v>
          </cell>
          <cell r="E201" t="str">
            <v>18085218399</v>
          </cell>
          <cell r="F201" t="str">
            <v>高桥街道办事处城市社区专职网格员</v>
          </cell>
          <cell r="G201">
            <v>76.13</v>
          </cell>
        </row>
        <row r="202">
          <cell r="D202">
            <v>2370324020</v>
          </cell>
          <cell r="E202" t="str">
            <v>18300920825</v>
          </cell>
          <cell r="F202" t="str">
            <v>高桥街道办事处城市社区专职网格员</v>
          </cell>
          <cell r="G202">
            <v>75.71</v>
          </cell>
        </row>
        <row r="203">
          <cell r="D203">
            <v>2370323220</v>
          </cell>
          <cell r="E203" t="str">
            <v>18198326960</v>
          </cell>
          <cell r="F203" t="str">
            <v>高桥街道办事处城市社区专职网格员</v>
          </cell>
          <cell r="G203">
            <v>76.48</v>
          </cell>
        </row>
        <row r="204">
          <cell r="D204">
            <v>2370324326</v>
          </cell>
          <cell r="E204" t="str">
            <v>13251967126</v>
          </cell>
          <cell r="F204" t="str">
            <v>高桥街道办事处城市社区专职网格员</v>
          </cell>
          <cell r="G204">
            <v>83.55</v>
          </cell>
        </row>
        <row r="205">
          <cell r="D205">
            <v>2370320315</v>
          </cell>
          <cell r="E205" t="str">
            <v>15718524045</v>
          </cell>
          <cell r="F205" t="str">
            <v>洗马路街道办事处城市社区专职网格员</v>
          </cell>
          <cell r="G205">
            <v>82.95</v>
          </cell>
        </row>
        <row r="206">
          <cell r="D206">
            <v>2370312408</v>
          </cell>
          <cell r="E206" t="str">
            <v>18089688823</v>
          </cell>
          <cell r="F206" t="str">
            <v>高桥街道办事处城市社区专职网格员</v>
          </cell>
          <cell r="G206">
            <v>80.57</v>
          </cell>
        </row>
        <row r="207">
          <cell r="D207">
            <v>2370322430</v>
          </cell>
          <cell r="E207" t="str">
            <v>15552212296</v>
          </cell>
          <cell r="F207" t="str">
            <v>高桥街道办事处城市社区专职网格员</v>
          </cell>
          <cell r="G207">
            <v>84.46</v>
          </cell>
        </row>
        <row r="208">
          <cell r="D208">
            <v>2370322206</v>
          </cell>
          <cell r="E208" t="str">
            <v>18166978318</v>
          </cell>
          <cell r="F208" t="str">
            <v>高桥街道办事处城市社区专职网格员</v>
          </cell>
          <cell r="G208">
            <v>75.61</v>
          </cell>
        </row>
        <row r="209">
          <cell r="D209">
            <v>2370314001</v>
          </cell>
          <cell r="E209" t="str">
            <v>18212049801</v>
          </cell>
          <cell r="F209" t="str">
            <v>高桥街道办事处城市社区专职网格员</v>
          </cell>
          <cell r="G209">
            <v>77.58</v>
          </cell>
        </row>
        <row r="210">
          <cell r="D210">
            <v>2370321019</v>
          </cell>
          <cell r="E210" t="str">
            <v>17785824653</v>
          </cell>
          <cell r="F210" t="str">
            <v>高桥街道办事处城市社区专职网格员</v>
          </cell>
          <cell r="G210">
            <v>80.34</v>
          </cell>
        </row>
        <row r="211">
          <cell r="D211">
            <v>2370320127</v>
          </cell>
          <cell r="E211" t="str">
            <v>18183456462</v>
          </cell>
          <cell r="F211" t="str">
            <v>高桥街道办事处城市社区专职网格员</v>
          </cell>
          <cell r="G211">
            <v>75.5</v>
          </cell>
        </row>
        <row r="212">
          <cell r="D212">
            <v>2370323123</v>
          </cell>
          <cell r="E212" t="str">
            <v>13628528967</v>
          </cell>
          <cell r="F212" t="str">
            <v>高桥街道办事处城市社区专职网格员</v>
          </cell>
          <cell r="G212">
            <v>80.26</v>
          </cell>
        </row>
        <row r="213">
          <cell r="D213">
            <v>2370310212</v>
          </cell>
          <cell r="E213" t="str">
            <v>13985264342</v>
          </cell>
          <cell r="F213" t="str">
            <v>高桥街道办事处城市社区专职网格员</v>
          </cell>
          <cell r="G213">
            <v>79.15</v>
          </cell>
        </row>
        <row r="214">
          <cell r="D214">
            <v>2370322607</v>
          </cell>
          <cell r="E214" t="str">
            <v>18798364975</v>
          </cell>
          <cell r="F214" t="str">
            <v>高桥街道办事处城市社区专职网格员</v>
          </cell>
          <cell r="G214">
            <v>78.69</v>
          </cell>
        </row>
        <row r="215">
          <cell r="D215">
            <v>2370324809</v>
          </cell>
          <cell r="E215" t="str">
            <v>15885186354</v>
          </cell>
          <cell r="F215" t="str">
            <v>洗马路街道办事处城市社区专职网格员</v>
          </cell>
          <cell r="G215">
            <v>76.45</v>
          </cell>
        </row>
        <row r="216">
          <cell r="D216">
            <v>2370311707</v>
          </cell>
          <cell r="E216" t="str">
            <v>18212153284</v>
          </cell>
          <cell r="F216" t="str">
            <v>高桥街道办事处城市社区专职网格员</v>
          </cell>
          <cell r="G216">
            <v>78.91</v>
          </cell>
        </row>
        <row r="217">
          <cell r="D217">
            <v>2370311120</v>
          </cell>
          <cell r="E217" t="str">
            <v>18385135073</v>
          </cell>
          <cell r="F217" t="str">
            <v>高桥街道办事处城市社区专职网格员</v>
          </cell>
          <cell r="G217">
            <v>75.32</v>
          </cell>
        </row>
        <row r="218">
          <cell r="D218">
            <v>2370320312</v>
          </cell>
          <cell r="E218" t="str">
            <v>15186696806</v>
          </cell>
          <cell r="F218" t="str">
            <v>高桥街道办事处城市社区专职网格员</v>
          </cell>
          <cell r="G218">
            <v>81.47</v>
          </cell>
        </row>
        <row r="219">
          <cell r="D219">
            <v>2370321921</v>
          </cell>
          <cell r="E219" t="str">
            <v>18586759828</v>
          </cell>
          <cell r="F219" t="str">
            <v>洗马路街道办事处城市社区专职网格员</v>
          </cell>
          <cell r="G219">
            <v>80.42</v>
          </cell>
        </row>
        <row r="220">
          <cell r="D220">
            <v>2370324220</v>
          </cell>
          <cell r="E220" t="str">
            <v>18311565031</v>
          </cell>
          <cell r="F220" t="str">
            <v>洗马路街道办事处城市社区专职网格员</v>
          </cell>
          <cell r="G220">
            <v>78.11</v>
          </cell>
        </row>
        <row r="221">
          <cell r="D221">
            <v>2370323129</v>
          </cell>
          <cell r="E221" t="str">
            <v>18085242776</v>
          </cell>
          <cell r="F221" t="str">
            <v>高桥街道办事处城市社区专职网格员</v>
          </cell>
          <cell r="G221">
            <v>80.09</v>
          </cell>
        </row>
        <row r="222">
          <cell r="D222">
            <v>2370322224</v>
          </cell>
          <cell r="E222" t="str">
            <v>15120155223</v>
          </cell>
          <cell r="F222" t="str">
            <v>洗马路街道办事处城市社区专职网格员</v>
          </cell>
          <cell r="G222">
            <v>80.55</v>
          </cell>
        </row>
        <row r="223">
          <cell r="D223">
            <v>2370312430</v>
          </cell>
          <cell r="E223" t="str">
            <v>18585761728</v>
          </cell>
          <cell r="F223" t="str">
            <v>高桥街道办事处城市社区专职网格员</v>
          </cell>
          <cell r="G223">
            <v>78.67</v>
          </cell>
        </row>
        <row r="224">
          <cell r="D224">
            <v>2370310921</v>
          </cell>
          <cell r="E224" t="str">
            <v>18084101467</v>
          </cell>
          <cell r="F224" t="str">
            <v>洗马路街道办事处城市社区专职网格员</v>
          </cell>
          <cell r="G224">
            <v>75.05</v>
          </cell>
        </row>
        <row r="225">
          <cell r="D225">
            <v>2370321112</v>
          </cell>
          <cell r="E225" t="str">
            <v>15685235266</v>
          </cell>
          <cell r="F225" t="str">
            <v>高桥街道办事处城市社区专职网格员</v>
          </cell>
          <cell r="G225">
            <v>78.32</v>
          </cell>
        </row>
        <row r="226">
          <cell r="D226">
            <v>2370311624</v>
          </cell>
          <cell r="E226" t="str">
            <v>18085245860</v>
          </cell>
          <cell r="F226" t="str">
            <v>高桥街道办事处城市社区专职网格员</v>
          </cell>
          <cell r="G226">
            <v>76.32</v>
          </cell>
        </row>
        <row r="227">
          <cell r="D227">
            <v>2370320610</v>
          </cell>
          <cell r="E227" t="str">
            <v>17385276727</v>
          </cell>
          <cell r="F227" t="str">
            <v>洗马路街道办事处城市社区专职网格员</v>
          </cell>
          <cell r="G227">
            <v>77.57</v>
          </cell>
        </row>
        <row r="228">
          <cell r="D228">
            <v>2370321901</v>
          </cell>
          <cell r="E228" t="str">
            <v>18785239403</v>
          </cell>
          <cell r="F228" t="str">
            <v>高桥街道办事处城市社区专职网格员</v>
          </cell>
          <cell r="G228">
            <v>80.26</v>
          </cell>
        </row>
        <row r="229">
          <cell r="D229">
            <v>2370322506</v>
          </cell>
          <cell r="E229" t="str">
            <v>15121278948</v>
          </cell>
          <cell r="F229" t="str">
            <v>洗马路街道办事处城市社区专职网格员</v>
          </cell>
          <cell r="G229">
            <v>76.64</v>
          </cell>
        </row>
        <row r="230">
          <cell r="D230">
            <v>2370324614</v>
          </cell>
          <cell r="E230" t="str">
            <v>17585906948</v>
          </cell>
          <cell r="F230" t="str">
            <v>高桥街道办事处城市社区专职网格员</v>
          </cell>
          <cell r="G230">
            <v>81.29</v>
          </cell>
        </row>
        <row r="231">
          <cell r="D231">
            <v>2370324401</v>
          </cell>
          <cell r="E231" t="str">
            <v>13035522202</v>
          </cell>
          <cell r="F231" t="str">
            <v>洗马路街道办事处城市社区专职网格员</v>
          </cell>
          <cell r="G231">
            <v>77.78</v>
          </cell>
        </row>
        <row r="232">
          <cell r="D232">
            <v>2370314513</v>
          </cell>
          <cell r="E232" t="str">
            <v>15185254021</v>
          </cell>
          <cell r="F232" t="str">
            <v>洗马路街道办事处城市社区专职网格员</v>
          </cell>
          <cell r="G232">
            <v>76.13</v>
          </cell>
        </row>
        <row r="233">
          <cell r="D233">
            <v>2370323906</v>
          </cell>
          <cell r="E233" t="str">
            <v>15078838864</v>
          </cell>
          <cell r="F233" t="str">
            <v>高桥街道办事处城市社区专职网格员</v>
          </cell>
          <cell r="G233">
            <v>69.9</v>
          </cell>
        </row>
        <row r="234">
          <cell r="D234">
            <v>2370312303</v>
          </cell>
          <cell r="E234" t="str">
            <v>18188529265</v>
          </cell>
          <cell r="F234" t="str">
            <v>高桥街道办事处城市社区专职网格员</v>
          </cell>
          <cell r="G234">
            <v>76.94</v>
          </cell>
        </row>
        <row r="235">
          <cell r="D235">
            <v>2370314125</v>
          </cell>
          <cell r="E235" t="str">
            <v>17848536749</v>
          </cell>
          <cell r="F235" t="str">
            <v>高桥街道办事处城市社区专职网格员</v>
          </cell>
          <cell r="G235">
            <v>77.71</v>
          </cell>
        </row>
        <row r="236">
          <cell r="D236">
            <v>2370320727</v>
          </cell>
          <cell r="E236" t="str">
            <v>18586749720</v>
          </cell>
          <cell r="F236" t="str">
            <v>高桥街道办事处城市社区专职网格员</v>
          </cell>
          <cell r="G236">
            <v>78.73</v>
          </cell>
        </row>
        <row r="237">
          <cell r="D237">
            <v>2370324019</v>
          </cell>
          <cell r="E237" t="str">
            <v>15285204641</v>
          </cell>
          <cell r="F237" t="str">
            <v>洗马路街道办事处城市社区专职网格员</v>
          </cell>
          <cell r="G237">
            <v>77.87</v>
          </cell>
        </row>
        <row r="238">
          <cell r="D238">
            <v>2370323409</v>
          </cell>
          <cell r="E238" t="str">
            <v>18586332166</v>
          </cell>
          <cell r="F238" t="str">
            <v>高桥街道办事处城市社区专职网格员</v>
          </cell>
          <cell r="G238">
            <v>71.16</v>
          </cell>
        </row>
        <row r="239">
          <cell r="D239">
            <v>2370323204</v>
          </cell>
          <cell r="E239" t="str">
            <v>18685268111</v>
          </cell>
          <cell r="F239" t="str">
            <v>洗马路街道办事处城市社区专职网格员</v>
          </cell>
          <cell r="G239">
            <v>81.23</v>
          </cell>
        </row>
        <row r="240">
          <cell r="D240">
            <v>2370321723</v>
          </cell>
          <cell r="E240" t="str">
            <v>13124601990</v>
          </cell>
          <cell r="F240" t="str">
            <v>高桥街道办事处城市社区专职网格员</v>
          </cell>
          <cell r="G240">
            <v>81.78</v>
          </cell>
        </row>
        <row r="241">
          <cell r="D241">
            <v>2370323015</v>
          </cell>
          <cell r="E241" t="str">
            <v>18285125499</v>
          </cell>
          <cell r="F241" t="str">
            <v>洗马路街道办事处城市社区专职网格员</v>
          </cell>
          <cell r="G241">
            <v>76.82</v>
          </cell>
        </row>
        <row r="242">
          <cell r="D242">
            <v>2370321308</v>
          </cell>
          <cell r="E242" t="str">
            <v>18212164644</v>
          </cell>
          <cell r="F242" t="str">
            <v>高桥街道办事处城市社区专职网格员</v>
          </cell>
          <cell r="G242">
            <v>81.32</v>
          </cell>
        </row>
        <row r="243">
          <cell r="D243">
            <v>2370322818</v>
          </cell>
          <cell r="E243" t="str">
            <v>18586738786</v>
          </cell>
          <cell r="F243" t="str">
            <v>洗马路街道办事处城市社区专职网格员</v>
          </cell>
          <cell r="G243">
            <v>83.43</v>
          </cell>
        </row>
        <row r="244">
          <cell r="D244">
            <v>2370324606</v>
          </cell>
          <cell r="E244" t="str">
            <v>15348678016</v>
          </cell>
          <cell r="F244" t="str">
            <v>高桥街道办事处城市社区专职网格员</v>
          </cell>
          <cell r="G244">
            <v>83.68</v>
          </cell>
        </row>
        <row r="245">
          <cell r="D245">
            <v>2370320602</v>
          </cell>
          <cell r="E245" t="str">
            <v>18984242950</v>
          </cell>
          <cell r="F245" t="str">
            <v>高桥街道办事处城市社区专职网格员</v>
          </cell>
          <cell r="G245">
            <v>77.61</v>
          </cell>
        </row>
        <row r="246">
          <cell r="D246">
            <v>2370311829</v>
          </cell>
          <cell r="E246" t="str">
            <v>18085254843</v>
          </cell>
          <cell r="F246" t="str">
            <v>洗马路街道办事处城市社区专职网格员</v>
          </cell>
          <cell r="G246">
            <v>87.29</v>
          </cell>
        </row>
        <row r="247">
          <cell r="D247">
            <v>2370321114</v>
          </cell>
          <cell r="E247" t="str">
            <v>18385352016</v>
          </cell>
          <cell r="F247" t="str">
            <v>高桥街道办事处城市社区专职网格员</v>
          </cell>
        </row>
        <row r="248">
          <cell r="D248">
            <v>2370324621</v>
          </cell>
          <cell r="E248" t="str">
            <v>13096782718</v>
          </cell>
          <cell r="F248" t="str">
            <v>高桥街道办事处城市社区专职网格员</v>
          </cell>
        </row>
        <row r="249">
          <cell r="D249">
            <v>2370324312</v>
          </cell>
          <cell r="E249" t="str">
            <v>15186632826</v>
          </cell>
          <cell r="F249" t="str">
            <v>高桥街道办事处城市社区专职网格员</v>
          </cell>
        </row>
        <row r="250">
          <cell r="D250">
            <v>2370321705</v>
          </cell>
          <cell r="E250" t="str">
            <v>16685263965</v>
          </cell>
          <cell r="F250" t="str">
            <v>高桥街道办事处城市社区专职网格员</v>
          </cell>
        </row>
        <row r="251">
          <cell r="D251">
            <v>2370322729</v>
          </cell>
          <cell r="E251" t="str">
            <v>18798126602</v>
          </cell>
          <cell r="F251" t="str">
            <v>高桥街道办事处城市社区专职网格员</v>
          </cell>
        </row>
        <row r="252">
          <cell r="D252">
            <v>2370320622</v>
          </cell>
          <cell r="E252" t="str">
            <v>15213364842</v>
          </cell>
          <cell r="F252" t="str">
            <v>高桥街道办事处城市社区专职网格员</v>
          </cell>
        </row>
        <row r="253">
          <cell r="D253">
            <v>2370313026</v>
          </cell>
          <cell r="E253" t="str">
            <v>18685285402</v>
          </cell>
          <cell r="F253" t="str">
            <v>高桥街道办事处城市社区专职网格员</v>
          </cell>
        </row>
        <row r="254">
          <cell r="D254">
            <v>2370314517</v>
          </cell>
          <cell r="E254" t="str">
            <v>13048516998</v>
          </cell>
          <cell r="F254" t="str">
            <v>洗马路街道办事处城市社区专职网格员</v>
          </cell>
        </row>
        <row r="255">
          <cell r="D255">
            <v>2370320502</v>
          </cell>
          <cell r="E255" t="str">
            <v>18208427613</v>
          </cell>
          <cell r="F255" t="str">
            <v>洗马路街道办事处城市社区专职网格员</v>
          </cell>
        </row>
        <row r="256">
          <cell r="D256">
            <v>2370323029</v>
          </cell>
          <cell r="E256" t="str">
            <v>18786301239</v>
          </cell>
          <cell r="F256" t="str">
            <v>洗马路街道办事处城市社区专职网格员</v>
          </cell>
        </row>
        <row r="257">
          <cell r="D257">
            <v>2370321404</v>
          </cell>
          <cell r="E257" t="str">
            <v>17852981556</v>
          </cell>
          <cell r="F257" t="str">
            <v>洗马路街道办事处城市社区专职网格员</v>
          </cell>
        </row>
        <row r="258">
          <cell r="D258">
            <v>2370312413</v>
          </cell>
          <cell r="E258" t="str">
            <v>13208521008</v>
          </cell>
          <cell r="F258" t="str">
            <v>上海路街道办事处城市社区专职网格员</v>
          </cell>
          <cell r="G258">
            <v>73.87</v>
          </cell>
        </row>
        <row r="259">
          <cell r="D259">
            <v>2370311730</v>
          </cell>
          <cell r="E259" t="str">
            <v>13984295084</v>
          </cell>
          <cell r="F259" t="str">
            <v>上海路街道办事处城市社区专职网格员</v>
          </cell>
          <cell r="G259">
            <v>77.59</v>
          </cell>
        </row>
        <row r="260">
          <cell r="D260">
            <v>2370311620</v>
          </cell>
          <cell r="E260" t="str">
            <v>13208520136</v>
          </cell>
          <cell r="F260" t="str">
            <v>上海路街道办事处城市社区专职网格员</v>
          </cell>
          <cell r="G260">
            <v>81.29</v>
          </cell>
        </row>
        <row r="261">
          <cell r="D261">
            <v>2370322714</v>
          </cell>
          <cell r="E261" t="str">
            <v>18275613267</v>
          </cell>
          <cell r="F261" t="str">
            <v>上海路街道办事处城市社区专职网格员</v>
          </cell>
          <cell r="G261">
            <v>81.9</v>
          </cell>
        </row>
        <row r="262">
          <cell r="D262">
            <v>2370310612</v>
          </cell>
          <cell r="E262" t="str">
            <v>17381567414</v>
          </cell>
          <cell r="F262" t="str">
            <v>上海路街道办事处城市社区专职网格员</v>
          </cell>
          <cell r="G262">
            <v>83.92</v>
          </cell>
        </row>
        <row r="263">
          <cell r="D263">
            <v>2370321707</v>
          </cell>
          <cell r="E263" t="str">
            <v>18785235082</v>
          </cell>
          <cell r="F263" t="str">
            <v>上海路街道办事处城市社区专职网格员</v>
          </cell>
          <cell r="G263">
            <v>78.37</v>
          </cell>
        </row>
        <row r="264">
          <cell r="D264">
            <v>2370321923</v>
          </cell>
          <cell r="E264" t="str">
            <v>18786249085</v>
          </cell>
          <cell r="F264" t="str">
            <v>上海路街道办事处城市社区专职网格员</v>
          </cell>
          <cell r="G264">
            <v>79.89</v>
          </cell>
        </row>
        <row r="265">
          <cell r="D265">
            <v>2370314430</v>
          </cell>
          <cell r="E265" t="str">
            <v>18385150273</v>
          </cell>
          <cell r="F265" t="str">
            <v>上海路街道办事处城市社区专职网格员</v>
          </cell>
          <cell r="G265">
            <v>81.2</v>
          </cell>
        </row>
        <row r="266">
          <cell r="D266">
            <v>2370313117</v>
          </cell>
          <cell r="E266" t="str">
            <v>15085404705</v>
          </cell>
          <cell r="F266" t="str">
            <v>上海路街道办事处城市社区专职网格员</v>
          </cell>
          <cell r="G266">
            <v>76.4</v>
          </cell>
        </row>
        <row r="267">
          <cell r="D267">
            <v>2370314306</v>
          </cell>
          <cell r="E267" t="str">
            <v>18685541423</v>
          </cell>
          <cell r="F267" t="str">
            <v>上海路街道办事处城市社区专职网格员</v>
          </cell>
          <cell r="G267">
            <v>77.88</v>
          </cell>
        </row>
        <row r="268">
          <cell r="D268">
            <v>2370322924</v>
          </cell>
          <cell r="E268" t="str">
            <v>18185350963</v>
          </cell>
          <cell r="F268" t="str">
            <v>上海路街道办事处城市社区专职网格员</v>
          </cell>
          <cell r="G268">
            <v>76.53</v>
          </cell>
        </row>
        <row r="269">
          <cell r="D269">
            <v>2370313202</v>
          </cell>
          <cell r="E269" t="str">
            <v>16684822095</v>
          </cell>
          <cell r="F269" t="str">
            <v>上海路街道办事处城市社区专职网格员</v>
          </cell>
          <cell r="G269">
            <v>82.53</v>
          </cell>
        </row>
        <row r="270">
          <cell r="D270">
            <v>2370313010</v>
          </cell>
          <cell r="E270" t="str">
            <v>18188023296</v>
          </cell>
          <cell r="F270" t="str">
            <v>上海路街道办事处城市社区专职网格员</v>
          </cell>
          <cell r="G270">
            <v>74.13</v>
          </cell>
        </row>
        <row r="271">
          <cell r="D271">
            <v>2370324229</v>
          </cell>
          <cell r="E271" t="str">
            <v>19825056116</v>
          </cell>
          <cell r="F271" t="str">
            <v>上海路街道办事处城市社区专职网格员</v>
          </cell>
          <cell r="G271">
            <v>78.16</v>
          </cell>
        </row>
        <row r="272">
          <cell r="D272">
            <v>2370313225</v>
          </cell>
          <cell r="E272" t="str">
            <v>15985234798</v>
          </cell>
          <cell r="F272" t="str">
            <v>上海路街道办事处城市社区专职网格员</v>
          </cell>
          <cell r="G272">
            <v>82.52</v>
          </cell>
        </row>
        <row r="273">
          <cell r="D273">
            <v>2370324030</v>
          </cell>
          <cell r="E273" t="str">
            <v>15285987819</v>
          </cell>
          <cell r="F273" t="str">
            <v>上海路街道办事处城市社区专职网格员</v>
          </cell>
          <cell r="G273">
            <v>79.68</v>
          </cell>
        </row>
        <row r="274">
          <cell r="D274">
            <v>2370323516</v>
          </cell>
          <cell r="E274" t="str">
            <v>15120204709</v>
          </cell>
          <cell r="F274" t="str">
            <v>上海路街道办事处城市社区专职网格员</v>
          </cell>
          <cell r="G274">
            <v>77.87</v>
          </cell>
        </row>
        <row r="275">
          <cell r="D275">
            <v>2370311824</v>
          </cell>
          <cell r="E275" t="str">
            <v>15223135506</v>
          </cell>
          <cell r="F275" t="str">
            <v>上海路街道办事处城市社区专职网格员</v>
          </cell>
          <cell r="G275">
            <v>78.76</v>
          </cell>
        </row>
        <row r="276">
          <cell r="D276">
            <v>2370320716</v>
          </cell>
          <cell r="E276" t="str">
            <v>17785770787</v>
          </cell>
          <cell r="F276" t="str">
            <v>上海路街道办事处城市社区专职网格员</v>
          </cell>
          <cell r="G276">
            <v>80.43</v>
          </cell>
        </row>
        <row r="277">
          <cell r="D277">
            <v>2370322505</v>
          </cell>
          <cell r="E277" t="str">
            <v>18886113267</v>
          </cell>
          <cell r="F277" t="str">
            <v>上海路街道办事处城市社区专职网格员</v>
          </cell>
          <cell r="G277">
            <v>77.59</v>
          </cell>
        </row>
        <row r="278">
          <cell r="D278">
            <v>2370313119</v>
          </cell>
          <cell r="E278" t="str">
            <v>18212040372</v>
          </cell>
          <cell r="F278" t="str">
            <v>上海路街道办事处城市社区专职网格员</v>
          </cell>
          <cell r="G278">
            <v>81.05</v>
          </cell>
        </row>
        <row r="279">
          <cell r="D279">
            <v>2370311629</v>
          </cell>
          <cell r="E279" t="str">
            <v>13658520474</v>
          </cell>
          <cell r="F279" t="str">
            <v>上海路街道办事处城市社区专职网格员</v>
          </cell>
          <cell r="G279">
            <v>73.39</v>
          </cell>
        </row>
        <row r="280">
          <cell r="D280">
            <v>2370320525</v>
          </cell>
          <cell r="E280" t="str">
            <v>18275617592</v>
          </cell>
          <cell r="F280" t="str">
            <v>上海路街道办事处城市社区专职网格员</v>
          </cell>
          <cell r="G280">
            <v>80.22</v>
          </cell>
        </row>
        <row r="281">
          <cell r="D281">
            <v>2370313518</v>
          </cell>
          <cell r="E281" t="str">
            <v>15121215204</v>
          </cell>
          <cell r="F281" t="str">
            <v>上海路街道办事处城市社区专职网格员</v>
          </cell>
          <cell r="G281">
            <v>84.83</v>
          </cell>
        </row>
        <row r="282">
          <cell r="D282">
            <v>2370324505</v>
          </cell>
          <cell r="E282" t="str">
            <v>15348679702</v>
          </cell>
          <cell r="F282" t="str">
            <v>上海路街道办事处城市社区专职网格员</v>
          </cell>
          <cell r="G282">
            <v>81.89</v>
          </cell>
        </row>
        <row r="283">
          <cell r="D283">
            <v>2370322630</v>
          </cell>
          <cell r="E283" t="str">
            <v>13078543207</v>
          </cell>
          <cell r="F283" t="str">
            <v>上海路街道办事处城市社区专职网格员</v>
          </cell>
          <cell r="G283">
            <v>81.07</v>
          </cell>
        </row>
        <row r="284">
          <cell r="D284">
            <v>2370311217</v>
          </cell>
          <cell r="E284" t="str">
            <v>18184467495</v>
          </cell>
          <cell r="F284" t="str">
            <v>上海路街道办事处城市社区专职网格员</v>
          </cell>
          <cell r="G284">
            <v>79.99</v>
          </cell>
        </row>
        <row r="285">
          <cell r="D285">
            <v>2370324822</v>
          </cell>
          <cell r="E285" t="str">
            <v>13118543742</v>
          </cell>
          <cell r="F285" t="str">
            <v>上海路街道办事处城市社区专职网格员</v>
          </cell>
          <cell r="G285">
            <v>77.37</v>
          </cell>
        </row>
        <row r="286">
          <cell r="D286">
            <v>2370312913</v>
          </cell>
          <cell r="E286" t="str">
            <v>18275521368</v>
          </cell>
          <cell r="F286" t="str">
            <v>上海路街道办事处城市社区专职网格员</v>
          </cell>
          <cell r="G286">
            <v>79.41</v>
          </cell>
        </row>
        <row r="287">
          <cell r="D287">
            <v>2370310810</v>
          </cell>
          <cell r="E287" t="str">
            <v>19117724918</v>
          </cell>
          <cell r="F287" t="str">
            <v>上海路街道办事处城市社区专职网格员</v>
          </cell>
          <cell r="G287">
            <v>82.33</v>
          </cell>
        </row>
        <row r="288">
          <cell r="D288">
            <v>2370321016</v>
          </cell>
          <cell r="E288" t="str">
            <v>17862809139</v>
          </cell>
          <cell r="F288" t="str">
            <v>上海路街道办事处城市社区专职网格员</v>
          </cell>
          <cell r="G288">
            <v>76.47</v>
          </cell>
        </row>
        <row r="289">
          <cell r="D289">
            <v>2370322529</v>
          </cell>
          <cell r="E289" t="str">
            <v>18586428115</v>
          </cell>
          <cell r="F289" t="str">
            <v>上海路街道办事处城市社区专职网格员</v>
          </cell>
          <cell r="G289">
            <v>77.33</v>
          </cell>
        </row>
        <row r="290">
          <cell r="D290">
            <v>2370324222</v>
          </cell>
          <cell r="E290" t="str">
            <v>18785235849</v>
          </cell>
          <cell r="F290" t="str">
            <v>上海路街道办事处城市社区专职网格员</v>
          </cell>
          <cell r="G290">
            <v>81.39</v>
          </cell>
        </row>
        <row r="291">
          <cell r="D291">
            <v>2370311112</v>
          </cell>
          <cell r="E291" t="str">
            <v>13511802161</v>
          </cell>
          <cell r="F291" t="str">
            <v>上海路街道办事处城市社区专职网格员</v>
          </cell>
          <cell r="G291">
            <v>80.07</v>
          </cell>
        </row>
        <row r="292">
          <cell r="D292">
            <v>2370321828</v>
          </cell>
          <cell r="E292" t="str">
            <v>17385992108</v>
          </cell>
          <cell r="F292" t="str">
            <v>上海路街道办事处城市社区专职网格员</v>
          </cell>
          <cell r="G292">
            <v>79.6</v>
          </cell>
        </row>
        <row r="293">
          <cell r="D293">
            <v>2370314120</v>
          </cell>
          <cell r="E293" t="str">
            <v>17785220726</v>
          </cell>
          <cell r="F293" t="str">
            <v>上海路街道办事处城市社区专职网格员</v>
          </cell>
          <cell r="G293">
            <v>68.76</v>
          </cell>
        </row>
        <row r="294">
          <cell r="D294">
            <v>2370322504</v>
          </cell>
          <cell r="E294" t="str">
            <v>18311607211</v>
          </cell>
          <cell r="F294" t="str">
            <v>上海路街道办事处城市社区专职网格员</v>
          </cell>
          <cell r="G294">
            <v>80.84</v>
          </cell>
        </row>
        <row r="295">
          <cell r="D295">
            <v>2370312723</v>
          </cell>
          <cell r="E295" t="str">
            <v>17685242851</v>
          </cell>
          <cell r="F295" t="str">
            <v>上海路街道办事处城市社区专职网格员</v>
          </cell>
          <cell r="G295">
            <v>81.04</v>
          </cell>
        </row>
        <row r="296">
          <cell r="D296">
            <v>2370313712</v>
          </cell>
          <cell r="E296" t="str">
            <v>18275456351</v>
          </cell>
          <cell r="F296" t="str">
            <v>上海路街道办事处城市社区专职网格员</v>
          </cell>
          <cell r="G296">
            <v>79.17</v>
          </cell>
        </row>
        <row r="297">
          <cell r="D297">
            <v>2370324807</v>
          </cell>
          <cell r="E297" t="str">
            <v>18212032315</v>
          </cell>
          <cell r="F297" t="str">
            <v>上海路街道办事处城市社区专职网格员</v>
          </cell>
          <cell r="G297">
            <v>78.02</v>
          </cell>
        </row>
        <row r="298">
          <cell r="D298">
            <v>2370311219</v>
          </cell>
          <cell r="E298" t="str">
            <v>18212103038</v>
          </cell>
          <cell r="F298" t="str">
            <v>上海路街道办事处城市社区专职网格员</v>
          </cell>
          <cell r="G298">
            <v>79.25</v>
          </cell>
        </row>
        <row r="299">
          <cell r="D299">
            <v>2370324313</v>
          </cell>
          <cell r="E299" t="str">
            <v>15692727506</v>
          </cell>
          <cell r="F299" t="str">
            <v>上海路街道办事处城市社区专职网格员</v>
          </cell>
          <cell r="G299">
            <v>64.61</v>
          </cell>
        </row>
        <row r="300">
          <cell r="D300">
            <v>2370323413</v>
          </cell>
          <cell r="E300" t="str">
            <v>13885240377</v>
          </cell>
          <cell r="F300" t="str">
            <v>上海路街道办事处城市社区专职网格员</v>
          </cell>
          <cell r="G300">
            <v>79.02</v>
          </cell>
        </row>
        <row r="301">
          <cell r="D301">
            <v>2370323623</v>
          </cell>
          <cell r="E301" t="str">
            <v>17388520410</v>
          </cell>
          <cell r="F301" t="str">
            <v>上海路街道办事处城市社区专职网格员</v>
          </cell>
          <cell r="G301">
            <v>85.61</v>
          </cell>
        </row>
        <row r="302">
          <cell r="D302">
            <v>2370313314</v>
          </cell>
          <cell r="E302" t="str">
            <v>15185214634</v>
          </cell>
          <cell r="F302" t="str">
            <v>上海路街道办事处城市社区专职网格员</v>
          </cell>
          <cell r="G302">
            <v>81.88</v>
          </cell>
        </row>
        <row r="303">
          <cell r="D303">
            <v>2370314403</v>
          </cell>
          <cell r="E303" t="str">
            <v>18845644281</v>
          </cell>
          <cell r="F303" t="str">
            <v>上海路街道办事处城市社区专职网格员</v>
          </cell>
          <cell r="G303">
            <v>77.06</v>
          </cell>
        </row>
        <row r="304">
          <cell r="D304">
            <v>2370324208</v>
          </cell>
          <cell r="E304" t="str">
            <v>18886086910</v>
          </cell>
          <cell r="F304" t="str">
            <v>上海路街道办事处城市社区专职网格员</v>
          </cell>
          <cell r="G304">
            <v>78.04</v>
          </cell>
        </row>
        <row r="305">
          <cell r="D305">
            <v>2370320719</v>
          </cell>
          <cell r="E305" t="str">
            <v>18275522033</v>
          </cell>
          <cell r="F305" t="str">
            <v>上海路街道办事处城市社区专职网格员</v>
          </cell>
          <cell r="G305">
            <v>81.13</v>
          </cell>
        </row>
        <row r="306">
          <cell r="D306">
            <v>2370321906</v>
          </cell>
          <cell r="E306" t="str">
            <v>13984539100</v>
          </cell>
          <cell r="F306" t="str">
            <v>上海路街道办事处城市社区专职网格员</v>
          </cell>
          <cell r="G306">
            <v>83.31</v>
          </cell>
        </row>
        <row r="307">
          <cell r="D307">
            <v>2370314526</v>
          </cell>
          <cell r="E307" t="str">
            <v>15186616277</v>
          </cell>
          <cell r="F307" t="str">
            <v>上海路街道办事处城市社区专职网格员</v>
          </cell>
          <cell r="G307">
            <v>75.33</v>
          </cell>
        </row>
        <row r="308">
          <cell r="D308">
            <v>2370311028</v>
          </cell>
          <cell r="E308" t="str">
            <v>13984009070</v>
          </cell>
          <cell r="F308" t="str">
            <v>上海路街道办事处城市社区专职网格员</v>
          </cell>
          <cell r="G308">
            <v>82.31</v>
          </cell>
        </row>
        <row r="309">
          <cell r="D309">
            <v>2370311125</v>
          </cell>
          <cell r="E309" t="str">
            <v>18585769695</v>
          </cell>
          <cell r="F309" t="str">
            <v>上海路街道办事处城市社区专职网格员</v>
          </cell>
          <cell r="G309">
            <v>80</v>
          </cell>
        </row>
        <row r="310">
          <cell r="D310">
            <v>2370323822</v>
          </cell>
          <cell r="E310" t="str">
            <v>18275303262</v>
          </cell>
          <cell r="F310" t="str">
            <v>上海路街道办事处城市社区专职网格员</v>
          </cell>
          <cell r="G310">
            <v>81.59</v>
          </cell>
        </row>
        <row r="311">
          <cell r="D311">
            <v>2370321421</v>
          </cell>
          <cell r="E311" t="str">
            <v>18798664951</v>
          </cell>
          <cell r="F311" t="str">
            <v>上海路街道办事处城市社区专职网格员</v>
          </cell>
          <cell r="G311">
            <v>79.28</v>
          </cell>
        </row>
        <row r="312">
          <cell r="D312">
            <v>2370324915</v>
          </cell>
          <cell r="E312" t="str">
            <v>18275697067</v>
          </cell>
          <cell r="F312" t="str">
            <v>上海路街道办事处城市社区专职网格员</v>
          </cell>
          <cell r="G312">
            <v>80.15</v>
          </cell>
        </row>
        <row r="313">
          <cell r="D313">
            <v>2370313728</v>
          </cell>
          <cell r="E313" t="str">
            <v>18788635830</v>
          </cell>
          <cell r="F313" t="str">
            <v>上海路街道办事处城市社区专职网格员</v>
          </cell>
          <cell r="G313">
            <v>76.47</v>
          </cell>
        </row>
        <row r="314">
          <cell r="D314">
            <v>2370321719</v>
          </cell>
          <cell r="E314" t="str">
            <v>18785202280</v>
          </cell>
          <cell r="F314" t="str">
            <v>上海路街道办事处城市社区专职网格员</v>
          </cell>
          <cell r="G314">
            <v>66.87</v>
          </cell>
        </row>
        <row r="315">
          <cell r="D315">
            <v>2370311514</v>
          </cell>
          <cell r="E315" t="str">
            <v>14708618936</v>
          </cell>
          <cell r="F315" t="str">
            <v>上海路街道办事处城市社区专职网格员</v>
          </cell>
          <cell r="G315">
            <v>74.56</v>
          </cell>
        </row>
        <row r="316">
          <cell r="D316">
            <v>2370323510</v>
          </cell>
          <cell r="E316" t="str">
            <v>18585222782</v>
          </cell>
          <cell r="F316" t="str">
            <v>上海路街道办事处城市社区专职网格员</v>
          </cell>
          <cell r="G316">
            <v>78.65</v>
          </cell>
        </row>
        <row r="317">
          <cell r="D317">
            <v>2370322117</v>
          </cell>
          <cell r="E317" t="str">
            <v>18984964616</v>
          </cell>
          <cell r="F317" t="str">
            <v>上海路街道办事处城市社区专职网格员</v>
          </cell>
          <cell r="G317">
            <v>80.05</v>
          </cell>
        </row>
        <row r="318">
          <cell r="D318">
            <v>2370321708</v>
          </cell>
          <cell r="E318" t="str">
            <v>18786168920</v>
          </cell>
          <cell r="F318" t="str">
            <v>上海路街道办事处城市社区专职网格员</v>
          </cell>
          <cell r="G318">
            <v>79.48</v>
          </cell>
        </row>
        <row r="319">
          <cell r="D319">
            <v>2370322614</v>
          </cell>
          <cell r="E319" t="str">
            <v>17805139158</v>
          </cell>
          <cell r="F319" t="str">
            <v>上海路街道办事处城市社区专职网格员</v>
          </cell>
          <cell r="G319">
            <v>84.59</v>
          </cell>
        </row>
        <row r="320">
          <cell r="D320">
            <v>2370321909</v>
          </cell>
          <cell r="E320" t="str">
            <v>19380238590</v>
          </cell>
          <cell r="F320" t="str">
            <v>上海路街道办事处城市社区专职网格员</v>
          </cell>
        </row>
        <row r="321">
          <cell r="D321">
            <v>2370311606</v>
          </cell>
          <cell r="E321" t="str">
            <v>18585714109</v>
          </cell>
          <cell r="F321" t="str">
            <v>上海路街道办事处城市社区专职网格员</v>
          </cell>
        </row>
        <row r="322">
          <cell r="D322">
            <v>2370311616</v>
          </cell>
          <cell r="E322" t="str">
            <v>15285179695</v>
          </cell>
          <cell r="F322" t="str">
            <v>上海路街道办事处城市社区专职网格员</v>
          </cell>
        </row>
        <row r="323">
          <cell r="D323">
            <v>2370320228</v>
          </cell>
          <cell r="E323" t="str">
            <v>15185283183</v>
          </cell>
          <cell r="F323" t="str">
            <v>上海路街道办事处城市社区专职网格员</v>
          </cell>
        </row>
        <row r="324">
          <cell r="D324">
            <v>2370321205</v>
          </cell>
          <cell r="E324" t="str">
            <v>17785728847</v>
          </cell>
          <cell r="F324" t="str">
            <v>上海路街道办事处城市社区专职网格员</v>
          </cell>
        </row>
        <row r="325">
          <cell r="D325">
            <v>2370322212</v>
          </cell>
          <cell r="E325" t="str">
            <v>18230720711</v>
          </cell>
          <cell r="F325" t="str">
            <v>上海路街道办事处城市社区专职网格员</v>
          </cell>
        </row>
        <row r="326">
          <cell r="D326">
            <v>2370324423</v>
          </cell>
          <cell r="E326" t="str">
            <v>18076254726</v>
          </cell>
          <cell r="F326" t="str">
            <v>上海路街道办事处城市社区专职网格员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4"/>
  <sheetViews>
    <sheetView tabSelected="1" workbookViewId="0">
      <selection activeCell="J5" sqref="J5"/>
    </sheetView>
  </sheetViews>
  <sheetFormatPr defaultColWidth="9" defaultRowHeight="13.5"/>
  <cols>
    <col min="1" max="1" width="8.375" customWidth="1"/>
    <col min="2" max="2" width="57" customWidth="1"/>
    <col min="3" max="3" width="17.375" customWidth="1"/>
    <col min="4" max="4" width="21" style="2" customWidth="1"/>
    <col min="5" max="5" width="26.25" style="3" customWidth="1"/>
    <col min="6" max="6" width="21.25" style="3" customWidth="1"/>
    <col min="7" max="7" width="24.5" style="3" customWidth="1"/>
    <col min="8" max="8" width="17.25" style="3" customWidth="1"/>
    <col min="9" max="9" width="15.5" customWidth="1"/>
  </cols>
  <sheetData>
    <row r="1" ht="59" customHeight="1" spans="1:9">
      <c r="A1" s="4" t="s">
        <v>0</v>
      </c>
      <c r="B1" s="4"/>
      <c r="C1" s="4"/>
      <c r="D1" s="5"/>
      <c r="E1" s="6"/>
      <c r="F1" s="6"/>
      <c r="G1" s="6"/>
      <c r="H1" s="6"/>
      <c r="I1" s="4"/>
    </row>
    <row r="2" s="1" customFormat="1" ht="57" customHeight="1" spans="1:9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7" t="s">
        <v>9</v>
      </c>
    </row>
    <row r="3" ht="32" customHeight="1" spans="1:9">
      <c r="A3" s="13">
        <v>1</v>
      </c>
      <c r="B3" s="13" t="s">
        <v>10</v>
      </c>
      <c r="C3" s="13">
        <v>2370320815</v>
      </c>
      <c r="D3" s="14">
        <f>VLOOKUP(C3,[1]汇川区2023年公开选聘城市社区工作者笔试成绩汇总表!$C$3:$D$2826,2,0)</f>
        <v>135</v>
      </c>
      <c r="E3" s="15">
        <f>D3/1.5*0.6</f>
        <v>54</v>
      </c>
      <c r="F3" s="15">
        <f>VLOOKUP(C3,[2]汇总表!$D:$G,4,0)</f>
        <v>83.62</v>
      </c>
      <c r="G3" s="15">
        <f>F3*0.4</f>
        <v>33.448</v>
      </c>
      <c r="H3" s="15">
        <v>87.448</v>
      </c>
      <c r="I3" s="13"/>
    </row>
    <row r="4" ht="32" customHeight="1" spans="1:9">
      <c r="A4" s="13">
        <v>2</v>
      </c>
      <c r="B4" s="13" t="s">
        <v>10</v>
      </c>
      <c r="C4" s="13">
        <v>2370323125</v>
      </c>
      <c r="D4" s="14">
        <f>VLOOKUP(C4,[1]汇川区2023年公开选聘城市社区工作者笔试成绩汇总表!$C$3:$D$2826,2,0)</f>
        <v>128</v>
      </c>
      <c r="E4" s="15">
        <f t="shared" ref="E4:E67" si="0">D4/1.5*0.6</f>
        <v>51.2</v>
      </c>
      <c r="F4" s="15">
        <f>VLOOKUP(C4,[2]汇总表!$D:$G,4,0)</f>
        <v>85.63</v>
      </c>
      <c r="G4" s="15">
        <f t="shared" ref="G4:G67" si="1">F4*0.4</f>
        <v>34.252</v>
      </c>
      <c r="H4" s="15">
        <v>85.452</v>
      </c>
      <c r="I4" s="13"/>
    </row>
    <row r="5" ht="32" customHeight="1" spans="1:9">
      <c r="A5" s="13">
        <v>3</v>
      </c>
      <c r="B5" s="13" t="s">
        <v>10</v>
      </c>
      <c r="C5" s="13">
        <v>2370323230</v>
      </c>
      <c r="D5" s="14">
        <f>VLOOKUP(C5,[1]汇川区2023年公开选聘城市社区工作者笔试成绩汇总表!$C$3:$D$2826,2,0)</f>
        <v>130</v>
      </c>
      <c r="E5" s="15">
        <f t="shared" si="0"/>
        <v>52</v>
      </c>
      <c r="F5" s="15">
        <f>VLOOKUP(C5,[2]汇总表!$D:$G,4,0)</f>
        <v>82.99</v>
      </c>
      <c r="G5" s="15">
        <f t="shared" si="1"/>
        <v>33.196</v>
      </c>
      <c r="H5" s="15">
        <v>85.196</v>
      </c>
      <c r="I5" s="13"/>
    </row>
    <row r="6" ht="32" customHeight="1" spans="1:9">
      <c r="A6" s="13">
        <v>4</v>
      </c>
      <c r="B6" s="13" t="s">
        <v>10</v>
      </c>
      <c r="C6" s="13">
        <v>2370314116</v>
      </c>
      <c r="D6" s="14">
        <f>VLOOKUP(C6,[1]汇川区2023年公开选聘城市社区工作者笔试成绩汇总表!$C$3:$D$2826,2,0)</f>
        <v>125</v>
      </c>
      <c r="E6" s="15">
        <f t="shared" si="0"/>
        <v>50</v>
      </c>
      <c r="F6" s="15">
        <f>VLOOKUP(C6,[2]汇总表!$D:$G,4,0)</f>
        <v>83.58</v>
      </c>
      <c r="G6" s="15">
        <f t="shared" si="1"/>
        <v>33.432</v>
      </c>
      <c r="H6" s="15">
        <v>83.432</v>
      </c>
      <c r="I6" s="13"/>
    </row>
    <row r="7" ht="32" customHeight="1" spans="1:9">
      <c r="A7" s="13">
        <v>5</v>
      </c>
      <c r="B7" s="13" t="s">
        <v>10</v>
      </c>
      <c r="C7" s="13">
        <v>2370320302</v>
      </c>
      <c r="D7" s="14">
        <f>VLOOKUP(C7,[1]汇川区2023年公开选聘城市社区工作者笔试成绩汇总表!$C$3:$D$2826,2,0)</f>
        <v>129</v>
      </c>
      <c r="E7" s="15">
        <f t="shared" si="0"/>
        <v>51.6</v>
      </c>
      <c r="F7" s="15">
        <f>VLOOKUP(C7,[2]汇总表!$D:$G,4,0)</f>
        <v>78.54</v>
      </c>
      <c r="G7" s="15">
        <f t="shared" si="1"/>
        <v>31.416</v>
      </c>
      <c r="H7" s="15">
        <v>83.016</v>
      </c>
      <c r="I7" s="13"/>
    </row>
    <row r="8" ht="32" customHeight="1" spans="1:9">
      <c r="A8" s="13">
        <v>6</v>
      </c>
      <c r="B8" s="13" t="s">
        <v>10</v>
      </c>
      <c r="C8" s="13">
        <v>2370321315</v>
      </c>
      <c r="D8" s="14">
        <f>VLOOKUP(C8,[1]汇川区2023年公开选聘城市社区工作者笔试成绩汇总表!$C$3:$D$2826,2,0)</f>
        <v>126</v>
      </c>
      <c r="E8" s="15">
        <f t="shared" si="0"/>
        <v>50.4</v>
      </c>
      <c r="F8" s="16">
        <f>VLOOKUP(C8,[2]汇总表!$D:$G,4,0)</f>
        <v>80.61</v>
      </c>
      <c r="G8" s="15">
        <f t="shared" si="1"/>
        <v>32.244</v>
      </c>
      <c r="H8" s="15">
        <v>82.644</v>
      </c>
      <c r="I8" s="13"/>
    </row>
    <row r="9" ht="32" customHeight="1" spans="1:9">
      <c r="A9" s="13">
        <v>7</v>
      </c>
      <c r="B9" s="13" t="s">
        <v>10</v>
      </c>
      <c r="C9" s="13">
        <v>2370321424</v>
      </c>
      <c r="D9" s="14">
        <f>VLOOKUP(C9,[1]汇川区2023年公开选聘城市社区工作者笔试成绩汇总表!$C$3:$D$2826,2,0)</f>
        <v>126</v>
      </c>
      <c r="E9" s="15">
        <f t="shared" si="0"/>
        <v>50.4</v>
      </c>
      <c r="F9" s="16">
        <f>VLOOKUP(C9,[2]汇总表!$D:$G,4,0)</f>
        <v>80.6</v>
      </c>
      <c r="G9" s="15">
        <f t="shared" si="1"/>
        <v>32.24</v>
      </c>
      <c r="H9" s="15">
        <v>82.64</v>
      </c>
      <c r="I9" s="13"/>
    </row>
    <row r="10" ht="32" customHeight="1" spans="1:9">
      <c r="A10" s="13">
        <v>8</v>
      </c>
      <c r="B10" s="13" t="s">
        <v>10</v>
      </c>
      <c r="C10" s="13">
        <v>2370321520</v>
      </c>
      <c r="D10" s="14">
        <f>VLOOKUP(C10,[1]汇川区2023年公开选聘城市社区工作者笔试成绩汇总表!$C$3:$D$2826,2,0)</f>
        <v>128</v>
      </c>
      <c r="E10" s="15">
        <f t="shared" si="0"/>
        <v>51.2</v>
      </c>
      <c r="F10" s="15">
        <f>VLOOKUP(C10,[2]汇总表!$D:$G,4,0)</f>
        <v>77.84</v>
      </c>
      <c r="G10" s="15">
        <f t="shared" si="1"/>
        <v>31.136</v>
      </c>
      <c r="H10" s="15">
        <v>82.336</v>
      </c>
      <c r="I10" s="13"/>
    </row>
    <row r="11" ht="32" customHeight="1" spans="1:9">
      <c r="A11" s="13">
        <v>9</v>
      </c>
      <c r="B11" s="13" t="s">
        <v>10</v>
      </c>
      <c r="C11" s="13">
        <v>2370320430</v>
      </c>
      <c r="D11" s="14">
        <f>VLOOKUP(C11,[1]汇川区2023年公开选聘城市社区工作者笔试成绩汇总表!$C$3:$D$2826,2,0)</f>
        <v>123</v>
      </c>
      <c r="E11" s="15">
        <f t="shared" si="0"/>
        <v>49.2</v>
      </c>
      <c r="F11" s="15">
        <f>VLOOKUP(C11,[2]汇总表!$D:$G,4,0)</f>
        <v>82.84</v>
      </c>
      <c r="G11" s="15">
        <f t="shared" si="1"/>
        <v>33.136</v>
      </c>
      <c r="H11" s="15">
        <v>82.336</v>
      </c>
      <c r="I11" s="13"/>
    </row>
    <row r="12" ht="32" customHeight="1" spans="1:9">
      <c r="A12" s="13">
        <v>10</v>
      </c>
      <c r="B12" s="13" t="s">
        <v>10</v>
      </c>
      <c r="C12" s="13">
        <v>2370322121</v>
      </c>
      <c r="D12" s="14">
        <f>VLOOKUP(C12,[1]汇川区2023年公开选聘城市社区工作者笔试成绩汇总表!$C$3:$D$2826,2,0)</f>
        <v>125</v>
      </c>
      <c r="E12" s="15">
        <f t="shared" si="0"/>
        <v>50</v>
      </c>
      <c r="F12" s="15">
        <f>VLOOKUP(C12,[2]汇总表!$D:$G,4,0)</f>
        <v>79.28</v>
      </c>
      <c r="G12" s="15">
        <f t="shared" si="1"/>
        <v>31.712</v>
      </c>
      <c r="H12" s="15">
        <v>81.712</v>
      </c>
      <c r="I12" s="13"/>
    </row>
    <row r="13" ht="32" customHeight="1" spans="1:9">
      <c r="A13" s="13">
        <v>11</v>
      </c>
      <c r="B13" s="13" t="s">
        <v>10</v>
      </c>
      <c r="C13" s="13">
        <v>2370321521</v>
      </c>
      <c r="D13" s="14">
        <f>VLOOKUP(C13,[1]汇川区2023年公开选聘城市社区工作者笔试成绩汇总表!$C$3:$D$2826,2,0)</f>
        <v>124</v>
      </c>
      <c r="E13" s="15">
        <f t="shared" si="0"/>
        <v>49.6</v>
      </c>
      <c r="F13" s="15">
        <f>VLOOKUP(C13,[2]汇总表!$D:$G,4,0)</f>
        <v>80.21</v>
      </c>
      <c r="G13" s="15">
        <f t="shared" si="1"/>
        <v>32.084</v>
      </c>
      <c r="H13" s="15">
        <v>81.684</v>
      </c>
      <c r="I13" s="13"/>
    </row>
    <row r="14" ht="32" customHeight="1" spans="1:9">
      <c r="A14" s="13">
        <v>12</v>
      </c>
      <c r="B14" s="13" t="s">
        <v>10</v>
      </c>
      <c r="C14" s="13">
        <v>2370314322</v>
      </c>
      <c r="D14" s="14">
        <f>VLOOKUP(C14,[1]汇川区2023年公开选聘城市社区工作者笔试成绩汇总表!$C$3:$D$2826,2,0)</f>
        <v>118</v>
      </c>
      <c r="E14" s="15">
        <f t="shared" si="0"/>
        <v>47.2</v>
      </c>
      <c r="F14" s="15">
        <f>VLOOKUP(C14,[2]汇总表!$D:$G,4,0)</f>
        <v>85.05</v>
      </c>
      <c r="G14" s="15">
        <f t="shared" si="1"/>
        <v>34.02</v>
      </c>
      <c r="H14" s="15">
        <v>81.22</v>
      </c>
      <c r="I14" s="13"/>
    </row>
    <row r="15" ht="32" customHeight="1" spans="1:9">
      <c r="A15" s="13">
        <v>13</v>
      </c>
      <c r="B15" s="13" t="s">
        <v>10</v>
      </c>
      <c r="C15" s="13">
        <v>2370311113</v>
      </c>
      <c r="D15" s="14">
        <f>VLOOKUP(C15,[1]汇川区2023年公开选聘城市社区工作者笔试成绩汇总表!$C$3:$D$2826,2,0)</f>
        <v>133</v>
      </c>
      <c r="E15" s="15">
        <f t="shared" si="0"/>
        <v>53.2</v>
      </c>
      <c r="F15" s="15">
        <f>VLOOKUP(C15,[2]汇总表!$D:$G,4,0)</f>
        <v>69.99</v>
      </c>
      <c r="G15" s="15">
        <f t="shared" si="1"/>
        <v>27.996</v>
      </c>
      <c r="H15" s="15">
        <v>81.196</v>
      </c>
      <c r="I15" s="13"/>
    </row>
    <row r="16" ht="32" customHeight="1" spans="1:9">
      <c r="A16" s="13">
        <v>14</v>
      </c>
      <c r="B16" s="13" t="s">
        <v>10</v>
      </c>
      <c r="C16" s="13">
        <v>2370321920</v>
      </c>
      <c r="D16" s="14">
        <f>VLOOKUP(C16,[1]汇川区2023年公开选聘城市社区工作者笔试成绩汇总表!$C$3:$D$2826,2,0)</f>
        <v>122</v>
      </c>
      <c r="E16" s="15">
        <f t="shared" si="0"/>
        <v>48.8</v>
      </c>
      <c r="F16" s="15">
        <f>VLOOKUP(C16,[2]汇总表!$D:$G,4,0)</f>
        <v>80.6</v>
      </c>
      <c r="G16" s="15">
        <f t="shared" si="1"/>
        <v>32.24</v>
      </c>
      <c r="H16" s="15">
        <v>81.04</v>
      </c>
      <c r="I16" s="13"/>
    </row>
    <row r="17" ht="32" customHeight="1" spans="1:9">
      <c r="A17" s="13">
        <v>15</v>
      </c>
      <c r="B17" s="13" t="s">
        <v>10</v>
      </c>
      <c r="C17" s="13">
        <v>2370310815</v>
      </c>
      <c r="D17" s="14">
        <f>VLOOKUP(C17,[1]汇川区2023年公开选聘城市社区工作者笔试成绩汇总表!$C$3:$D$2826,2,0)</f>
        <v>121</v>
      </c>
      <c r="E17" s="15">
        <f t="shared" si="0"/>
        <v>48.4</v>
      </c>
      <c r="F17" s="15">
        <f>VLOOKUP(C17,[2]汇总表!$D:$G,4,0)</f>
        <v>81.58</v>
      </c>
      <c r="G17" s="15">
        <f t="shared" si="1"/>
        <v>32.632</v>
      </c>
      <c r="H17" s="15">
        <v>81.032</v>
      </c>
      <c r="I17" s="13"/>
    </row>
    <row r="18" ht="32" customHeight="1" spans="1:9">
      <c r="A18" s="13">
        <v>16</v>
      </c>
      <c r="B18" s="13" t="s">
        <v>10</v>
      </c>
      <c r="C18" s="13">
        <v>2370311708</v>
      </c>
      <c r="D18" s="14">
        <f>VLOOKUP(C18,[1]汇川区2023年公开选聘城市社区工作者笔试成绩汇总表!$C$3:$D$2826,2,0)</f>
        <v>120</v>
      </c>
      <c r="E18" s="15">
        <f t="shared" si="0"/>
        <v>48</v>
      </c>
      <c r="F18" s="15">
        <f>VLOOKUP(C18,[2]汇总表!$D:$G,4,0)</f>
        <v>82.06</v>
      </c>
      <c r="G18" s="15">
        <f t="shared" si="1"/>
        <v>32.824</v>
      </c>
      <c r="H18" s="15">
        <v>80.824</v>
      </c>
      <c r="I18" s="13"/>
    </row>
    <row r="19" ht="32" customHeight="1" spans="1:9">
      <c r="A19" s="13">
        <v>17</v>
      </c>
      <c r="B19" s="13" t="s">
        <v>10</v>
      </c>
      <c r="C19" s="13">
        <v>2370322521</v>
      </c>
      <c r="D19" s="14">
        <f>VLOOKUP(C19,[1]汇川区2023年公开选聘城市社区工作者笔试成绩汇总表!$C$3:$D$2826,2,0)</f>
        <v>123</v>
      </c>
      <c r="E19" s="15">
        <f t="shared" si="0"/>
        <v>49.2</v>
      </c>
      <c r="F19" s="15">
        <f>VLOOKUP(C19,[2]汇总表!$D:$G,4,0)</f>
        <v>78.25</v>
      </c>
      <c r="G19" s="15">
        <f t="shared" si="1"/>
        <v>31.3</v>
      </c>
      <c r="H19" s="15">
        <v>80.5</v>
      </c>
      <c r="I19" s="13"/>
    </row>
    <row r="20" ht="32" customHeight="1" spans="1:9">
      <c r="A20" s="13">
        <v>18</v>
      </c>
      <c r="B20" s="13" t="s">
        <v>10</v>
      </c>
      <c r="C20" s="13">
        <v>2370320609</v>
      </c>
      <c r="D20" s="14">
        <f>VLOOKUP(C20,[1]汇川区2023年公开选聘城市社区工作者笔试成绩汇总表!$C$3:$D$2826,2,0)</f>
        <v>118</v>
      </c>
      <c r="E20" s="15">
        <f t="shared" si="0"/>
        <v>47.2</v>
      </c>
      <c r="F20" s="15">
        <f>VLOOKUP(C20,[2]汇总表!$D:$G,4,0)</f>
        <v>83.15</v>
      </c>
      <c r="G20" s="15">
        <f t="shared" si="1"/>
        <v>33.26</v>
      </c>
      <c r="H20" s="15">
        <v>80.46</v>
      </c>
      <c r="I20" s="13"/>
    </row>
    <row r="21" ht="32" customHeight="1" spans="1:9">
      <c r="A21" s="13">
        <v>19</v>
      </c>
      <c r="B21" s="13" t="s">
        <v>10</v>
      </c>
      <c r="C21" s="13">
        <v>2370322127</v>
      </c>
      <c r="D21" s="14">
        <f>VLOOKUP(C21,[1]汇川区2023年公开选聘城市社区工作者笔试成绩汇总表!$C$3:$D$2826,2,0)</f>
        <v>121</v>
      </c>
      <c r="E21" s="15">
        <f t="shared" si="0"/>
        <v>48.4</v>
      </c>
      <c r="F21" s="15">
        <f>VLOOKUP(C21,[2]汇总表!$D:$G,4,0)</f>
        <v>80.01</v>
      </c>
      <c r="G21" s="15">
        <f t="shared" si="1"/>
        <v>32.004</v>
      </c>
      <c r="H21" s="15">
        <v>80.404</v>
      </c>
      <c r="I21" s="13"/>
    </row>
    <row r="22" ht="32" customHeight="1" spans="1:9">
      <c r="A22" s="13">
        <v>20</v>
      </c>
      <c r="B22" s="13" t="s">
        <v>10</v>
      </c>
      <c r="C22" s="13">
        <v>2370311630</v>
      </c>
      <c r="D22" s="14">
        <f>VLOOKUP(C22,[1]汇川区2023年公开选聘城市社区工作者笔试成绩汇总表!$C$3:$D$2826,2,0)</f>
        <v>119</v>
      </c>
      <c r="E22" s="15">
        <f t="shared" si="0"/>
        <v>47.6</v>
      </c>
      <c r="F22" s="15">
        <f>VLOOKUP(C22,[2]汇总表!$D:$G,4,0)</f>
        <v>81.68</v>
      </c>
      <c r="G22" s="15">
        <f t="shared" si="1"/>
        <v>32.672</v>
      </c>
      <c r="H22" s="15">
        <v>80.272</v>
      </c>
      <c r="I22" s="13"/>
    </row>
    <row r="23" ht="32" customHeight="1" spans="1:9">
      <c r="A23" s="13">
        <v>21</v>
      </c>
      <c r="B23" s="13" t="s">
        <v>10</v>
      </c>
      <c r="C23" s="13">
        <v>2370310127</v>
      </c>
      <c r="D23" s="14">
        <f>VLOOKUP(C23,[1]汇川区2023年公开选聘城市社区工作者笔试成绩汇总表!$C$3:$D$2826,2,0)</f>
        <v>123</v>
      </c>
      <c r="E23" s="15">
        <f t="shared" si="0"/>
        <v>49.2</v>
      </c>
      <c r="F23" s="15">
        <f>VLOOKUP(C23,[2]汇总表!$D:$G,4,0)</f>
        <v>77.67</v>
      </c>
      <c r="G23" s="15">
        <f t="shared" si="1"/>
        <v>31.068</v>
      </c>
      <c r="H23" s="15">
        <v>80.268</v>
      </c>
      <c r="I23" s="13"/>
    </row>
    <row r="24" ht="32" customHeight="1" spans="1:9">
      <c r="A24" s="13">
        <v>22</v>
      </c>
      <c r="B24" s="13" t="s">
        <v>10</v>
      </c>
      <c r="C24" s="13">
        <v>2370314429</v>
      </c>
      <c r="D24" s="14">
        <f>VLOOKUP(C24,[1]汇川区2023年公开选聘城市社区工作者笔试成绩汇总表!$C$3:$D$2826,2,0)</f>
        <v>117</v>
      </c>
      <c r="E24" s="15">
        <f t="shared" si="0"/>
        <v>46.8</v>
      </c>
      <c r="F24" s="15">
        <f>VLOOKUP(C24,[2]汇总表!$D:$G,4,0)</f>
        <v>83.57</v>
      </c>
      <c r="G24" s="15">
        <f t="shared" si="1"/>
        <v>33.428</v>
      </c>
      <c r="H24" s="15">
        <v>80.228</v>
      </c>
      <c r="I24" s="13"/>
    </row>
    <row r="25" ht="32" customHeight="1" spans="1:9">
      <c r="A25" s="13">
        <v>23</v>
      </c>
      <c r="B25" s="13" t="s">
        <v>10</v>
      </c>
      <c r="C25" s="13">
        <v>2370321405</v>
      </c>
      <c r="D25" s="14">
        <f>VLOOKUP(C25,[1]汇川区2023年公开选聘城市社区工作者笔试成绩汇总表!$C$3:$D$2826,2,0)</f>
        <v>120</v>
      </c>
      <c r="E25" s="15">
        <f t="shared" si="0"/>
        <v>48</v>
      </c>
      <c r="F25" s="15">
        <f>VLOOKUP(C25,[2]汇总表!$D:$G,4,0)</f>
        <v>79.08</v>
      </c>
      <c r="G25" s="15">
        <f t="shared" si="1"/>
        <v>31.632</v>
      </c>
      <c r="H25" s="15">
        <v>79.632</v>
      </c>
      <c r="I25" s="13"/>
    </row>
    <row r="26" ht="32" customHeight="1" spans="1:9">
      <c r="A26" s="13">
        <v>24</v>
      </c>
      <c r="B26" s="13" t="s">
        <v>10</v>
      </c>
      <c r="C26" s="13">
        <v>2370311905</v>
      </c>
      <c r="D26" s="14">
        <f>VLOOKUP(C26,[1]汇川区2023年公开选聘城市社区工作者笔试成绩汇总表!$C$3:$D$2826,2,0)</f>
        <v>122</v>
      </c>
      <c r="E26" s="15">
        <f t="shared" si="0"/>
        <v>48.8</v>
      </c>
      <c r="F26" s="15">
        <f>VLOOKUP(C26,[2]汇总表!$D:$G,4,0)</f>
        <v>76.96</v>
      </c>
      <c r="G26" s="15">
        <f t="shared" si="1"/>
        <v>30.784</v>
      </c>
      <c r="H26" s="15">
        <v>79.584</v>
      </c>
      <c r="I26" s="13"/>
    </row>
    <row r="27" ht="32" customHeight="1" spans="1:9">
      <c r="A27" s="13">
        <v>25</v>
      </c>
      <c r="B27" s="13" t="s">
        <v>10</v>
      </c>
      <c r="C27" s="13">
        <v>2370321110</v>
      </c>
      <c r="D27" s="14">
        <f>VLOOKUP(C27,[1]汇川区2023年公开选聘城市社区工作者笔试成绩汇总表!$C$3:$D$2826,2,0)</f>
        <v>115</v>
      </c>
      <c r="E27" s="15">
        <f t="shared" si="0"/>
        <v>46</v>
      </c>
      <c r="F27" s="15">
        <f>VLOOKUP(C27,[2]汇总表!$D:$G,4,0)</f>
        <v>83.62</v>
      </c>
      <c r="G27" s="15">
        <f t="shared" si="1"/>
        <v>33.448</v>
      </c>
      <c r="H27" s="15">
        <v>79.448</v>
      </c>
      <c r="I27" s="13"/>
    </row>
    <row r="28" ht="32" customHeight="1" spans="1:9">
      <c r="A28" s="13">
        <v>26</v>
      </c>
      <c r="B28" s="13" t="s">
        <v>10</v>
      </c>
      <c r="C28" s="13">
        <v>2370323006</v>
      </c>
      <c r="D28" s="14">
        <f>VLOOKUP(C28,[1]汇川区2023年公开选聘城市社区工作者笔试成绩汇总表!$C$3:$D$2826,2,0)</f>
        <v>116</v>
      </c>
      <c r="E28" s="15">
        <f t="shared" si="0"/>
        <v>46.4</v>
      </c>
      <c r="F28" s="15">
        <f>VLOOKUP(C28,[2]汇总表!$D:$G,4,0)</f>
        <v>81.25</v>
      </c>
      <c r="G28" s="15">
        <f t="shared" si="1"/>
        <v>32.5</v>
      </c>
      <c r="H28" s="15">
        <v>78.9</v>
      </c>
      <c r="I28" s="13"/>
    </row>
    <row r="29" ht="32" customHeight="1" spans="1:9">
      <c r="A29" s="13">
        <v>27</v>
      </c>
      <c r="B29" s="13" t="s">
        <v>10</v>
      </c>
      <c r="C29" s="13">
        <v>2370323301</v>
      </c>
      <c r="D29" s="14">
        <f>VLOOKUP(C29,[1]汇川区2023年公开选聘城市社区工作者笔试成绩汇总表!$C$3:$D$2826,2,0)</f>
        <v>118</v>
      </c>
      <c r="E29" s="15">
        <f t="shared" si="0"/>
        <v>47.2</v>
      </c>
      <c r="F29" s="15">
        <f>VLOOKUP(C29,[2]汇总表!$D:$G,4,0)</f>
        <v>79.04</v>
      </c>
      <c r="G29" s="15">
        <f t="shared" si="1"/>
        <v>31.616</v>
      </c>
      <c r="H29" s="15">
        <v>78.816</v>
      </c>
      <c r="I29" s="13"/>
    </row>
    <row r="30" ht="32" customHeight="1" spans="1:9">
      <c r="A30" s="13">
        <v>28</v>
      </c>
      <c r="B30" s="13" t="s">
        <v>10</v>
      </c>
      <c r="C30" s="13">
        <v>2370311030</v>
      </c>
      <c r="D30" s="14">
        <f>VLOOKUP(C30,[1]汇川区2023年公开选聘城市社区工作者笔试成绩汇总表!$C$3:$D$2826,2,0)</f>
        <v>116</v>
      </c>
      <c r="E30" s="15">
        <f t="shared" si="0"/>
        <v>46.4</v>
      </c>
      <c r="F30" s="15">
        <f>VLOOKUP(C30,[2]汇总表!$D:$G,4,0)</f>
        <v>80.87</v>
      </c>
      <c r="G30" s="15">
        <f t="shared" si="1"/>
        <v>32.348</v>
      </c>
      <c r="H30" s="15">
        <v>78.748</v>
      </c>
      <c r="I30" s="13"/>
    </row>
    <row r="31" ht="32" customHeight="1" spans="1:9">
      <c r="A31" s="13">
        <v>29</v>
      </c>
      <c r="B31" s="13" t="s">
        <v>10</v>
      </c>
      <c r="C31" s="13">
        <v>2370324926</v>
      </c>
      <c r="D31" s="14">
        <f>VLOOKUP(C31,[1]汇川区2023年公开选聘城市社区工作者笔试成绩汇总表!$C$3:$D$2826,2,0)</f>
        <v>120</v>
      </c>
      <c r="E31" s="15">
        <f t="shared" si="0"/>
        <v>48</v>
      </c>
      <c r="F31" s="15">
        <f>VLOOKUP(C31,[2]汇总表!$D:$G,4,0)</f>
        <v>76.78</v>
      </c>
      <c r="G31" s="15">
        <f t="shared" si="1"/>
        <v>30.712</v>
      </c>
      <c r="H31" s="15">
        <v>78.712</v>
      </c>
      <c r="I31" s="13"/>
    </row>
    <row r="32" ht="32" customHeight="1" spans="1:9">
      <c r="A32" s="13">
        <v>30</v>
      </c>
      <c r="B32" s="13" t="s">
        <v>10</v>
      </c>
      <c r="C32" s="13">
        <v>2370321409</v>
      </c>
      <c r="D32" s="14">
        <f>VLOOKUP(C32,[1]汇川区2023年公开选聘城市社区工作者笔试成绩汇总表!$C$3:$D$2826,2,0)</f>
        <v>118</v>
      </c>
      <c r="E32" s="15">
        <f t="shared" si="0"/>
        <v>47.2</v>
      </c>
      <c r="F32" s="15">
        <f>VLOOKUP(C32,[2]汇总表!$D:$G,4,0)</f>
        <v>78.76</v>
      </c>
      <c r="G32" s="15">
        <f t="shared" si="1"/>
        <v>31.504</v>
      </c>
      <c r="H32" s="15">
        <v>78.704</v>
      </c>
      <c r="I32" s="13"/>
    </row>
    <row r="33" ht="32" customHeight="1" spans="1:9">
      <c r="A33" s="13">
        <v>31</v>
      </c>
      <c r="B33" s="13" t="s">
        <v>10</v>
      </c>
      <c r="C33" s="13">
        <v>2370321215</v>
      </c>
      <c r="D33" s="14">
        <f>VLOOKUP(C33,[1]汇川区2023年公开选聘城市社区工作者笔试成绩汇总表!$C$3:$D$2826,2,0)</f>
        <v>115</v>
      </c>
      <c r="E33" s="15">
        <f t="shared" si="0"/>
        <v>46</v>
      </c>
      <c r="F33" s="15">
        <f>VLOOKUP(C33,[2]汇总表!$D:$G,4,0)</f>
        <v>81.1</v>
      </c>
      <c r="G33" s="15">
        <f t="shared" si="1"/>
        <v>32.44</v>
      </c>
      <c r="H33" s="15">
        <v>78.44</v>
      </c>
      <c r="I33" s="13"/>
    </row>
    <row r="34" ht="32" customHeight="1" spans="1:9">
      <c r="A34" s="13">
        <v>32</v>
      </c>
      <c r="B34" s="13" t="s">
        <v>10</v>
      </c>
      <c r="C34" s="13">
        <v>2370312701</v>
      </c>
      <c r="D34" s="14">
        <f>VLOOKUP(C34,[1]汇川区2023年公开选聘城市社区工作者笔试成绩汇总表!$C$3:$D$2826,2,0)</f>
        <v>118</v>
      </c>
      <c r="E34" s="15">
        <f t="shared" si="0"/>
        <v>47.2</v>
      </c>
      <c r="F34" s="15">
        <f>VLOOKUP(C34,[2]汇总表!$D:$G,4,0)</f>
        <v>77.58</v>
      </c>
      <c r="G34" s="15">
        <f t="shared" si="1"/>
        <v>31.032</v>
      </c>
      <c r="H34" s="15">
        <v>78.232</v>
      </c>
      <c r="I34" s="13"/>
    </row>
    <row r="35" ht="32" customHeight="1" spans="1:9">
      <c r="A35" s="13">
        <v>33</v>
      </c>
      <c r="B35" s="13" t="s">
        <v>10</v>
      </c>
      <c r="C35" s="13">
        <v>2370320110</v>
      </c>
      <c r="D35" s="14">
        <f>VLOOKUP(C35,[1]汇川区2023年公开选聘城市社区工作者笔试成绩汇总表!$C$3:$D$2826,2,0)</f>
        <v>117</v>
      </c>
      <c r="E35" s="15">
        <f t="shared" si="0"/>
        <v>46.8</v>
      </c>
      <c r="F35" s="15">
        <f>VLOOKUP(C35,[2]汇总表!$D:$G,4,0)</f>
        <v>77.67</v>
      </c>
      <c r="G35" s="15">
        <f t="shared" si="1"/>
        <v>31.068</v>
      </c>
      <c r="H35" s="15">
        <v>77.868</v>
      </c>
      <c r="I35" s="13"/>
    </row>
    <row r="36" ht="32" customHeight="1" spans="1:9">
      <c r="A36" s="13">
        <v>34</v>
      </c>
      <c r="B36" s="13" t="s">
        <v>10</v>
      </c>
      <c r="C36" s="13">
        <v>2370312023</v>
      </c>
      <c r="D36" s="14">
        <f>VLOOKUP(C36,[1]汇川区2023年公开选聘城市社区工作者笔试成绩汇总表!$C$3:$D$2826,2,0)</f>
        <v>116</v>
      </c>
      <c r="E36" s="15">
        <f t="shared" si="0"/>
        <v>46.4</v>
      </c>
      <c r="F36" s="15">
        <f>VLOOKUP(C36,[2]汇总表!$D:$G,4,0)</f>
        <v>78.54</v>
      </c>
      <c r="G36" s="15">
        <f t="shared" si="1"/>
        <v>31.416</v>
      </c>
      <c r="H36" s="15">
        <v>77.816</v>
      </c>
      <c r="I36" s="13"/>
    </row>
    <row r="37" ht="32" customHeight="1" spans="1:9">
      <c r="A37" s="13">
        <v>35</v>
      </c>
      <c r="B37" s="13" t="s">
        <v>10</v>
      </c>
      <c r="C37" s="13">
        <v>2370321123</v>
      </c>
      <c r="D37" s="14">
        <f>VLOOKUP(C37,[1]汇川区2023年公开选聘城市社区工作者笔试成绩汇总表!$C$3:$D$2826,2,0)</f>
        <v>116</v>
      </c>
      <c r="E37" s="15">
        <f t="shared" si="0"/>
        <v>46.4</v>
      </c>
      <c r="F37" s="15">
        <f>VLOOKUP(C37,[2]汇总表!$D:$G,4,0)</f>
        <v>77.48</v>
      </c>
      <c r="G37" s="15">
        <f t="shared" si="1"/>
        <v>30.992</v>
      </c>
      <c r="H37" s="15">
        <v>77.392</v>
      </c>
      <c r="I37" s="13"/>
    </row>
    <row r="38" ht="32" customHeight="1" spans="1:9">
      <c r="A38" s="13">
        <v>36</v>
      </c>
      <c r="B38" s="13" t="s">
        <v>10</v>
      </c>
      <c r="C38" s="13">
        <v>2370322401</v>
      </c>
      <c r="D38" s="14">
        <f>VLOOKUP(C38,[1]汇川区2023年公开选聘城市社区工作者笔试成绩汇总表!$C$3:$D$2826,2,0)</f>
        <v>117</v>
      </c>
      <c r="E38" s="15">
        <f t="shared" si="0"/>
        <v>46.8</v>
      </c>
      <c r="F38" s="15">
        <f>VLOOKUP(C38,[2]汇总表!$D:$G,4,0)</f>
        <v>75.39</v>
      </c>
      <c r="G38" s="15">
        <f t="shared" si="1"/>
        <v>30.156</v>
      </c>
      <c r="H38" s="15">
        <v>76.956</v>
      </c>
      <c r="I38" s="13"/>
    </row>
    <row r="39" ht="32" customHeight="1" spans="1:9">
      <c r="A39" s="13">
        <v>37</v>
      </c>
      <c r="B39" s="13" t="s">
        <v>10</v>
      </c>
      <c r="C39" s="13">
        <v>2370321430</v>
      </c>
      <c r="D39" s="14">
        <f>VLOOKUP(C39,[1]汇川区2023年公开选聘城市社区工作者笔试成绩汇总表!$C$3:$D$2826,2,0)</f>
        <v>118</v>
      </c>
      <c r="E39" s="15">
        <f t="shared" si="0"/>
        <v>47.2</v>
      </c>
      <c r="F39" s="15">
        <f>VLOOKUP(C39,[2]汇总表!$D:$G,4,0)</f>
        <v>73.88</v>
      </c>
      <c r="G39" s="15">
        <f t="shared" si="1"/>
        <v>29.552</v>
      </c>
      <c r="H39" s="15">
        <v>76.752</v>
      </c>
      <c r="I39" s="13"/>
    </row>
    <row r="40" ht="32" customHeight="1" spans="1:9">
      <c r="A40" s="13">
        <v>38</v>
      </c>
      <c r="B40" s="13" t="s">
        <v>10</v>
      </c>
      <c r="C40" s="13">
        <v>2370310526</v>
      </c>
      <c r="D40" s="14">
        <f>VLOOKUP(C40,[1]汇川区2023年公开选聘城市社区工作者笔试成绩汇总表!$C$3:$D$2826,2,0)</f>
        <v>115</v>
      </c>
      <c r="E40" s="15">
        <f t="shared" si="0"/>
        <v>46</v>
      </c>
      <c r="F40" s="15">
        <f>VLOOKUP(C40,[2]汇总表!$D:$G,4,0)</f>
        <v>76.71</v>
      </c>
      <c r="G40" s="15">
        <f t="shared" si="1"/>
        <v>30.684</v>
      </c>
      <c r="H40" s="15">
        <v>76.684</v>
      </c>
      <c r="I40" s="13"/>
    </row>
    <row r="41" ht="32" customHeight="1" spans="1:9">
      <c r="A41" s="13">
        <v>39</v>
      </c>
      <c r="B41" s="13" t="s">
        <v>10</v>
      </c>
      <c r="C41" s="13">
        <v>2370324530</v>
      </c>
      <c r="D41" s="14">
        <f>VLOOKUP(C41,[1]汇川区2023年公开选聘城市社区工作者笔试成绩汇总表!$C$3:$D$2826,2,0)</f>
        <v>116</v>
      </c>
      <c r="E41" s="15">
        <f t="shared" si="0"/>
        <v>46.4</v>
      </c>
      <c r="F41" s="15">
        <f>VLOOKUP(C41,[2]汇总表!$D:$G,4,0)</f>
        <v>75.62</v>
      </c>
      <c r="G41" s="15">
        <f t="shared" si="1"/>
        <v>30.248</v>
      </c>
      <c r="H41" s="15">
        <v>76.648</v>
      </c>
      <c r="I41" s="13"/>
    </row>
    <row r="42" ht="32" customHeight="1" spans="1:9">
      <c r="A42" s="13">
        <v>40</v>
      </c>
      <c r="B42" s="13" t="s">
        <v>10</v>
      </c>
      <c r="C42" s="13">
        <v>2370310602</v>
      </c>
      <c r="D42" s="14">
        <f>VLOOKUP(C42,[1]汇川区2023年公开选聘城市社区工作者笔试成绩汇总表!$C$3:$D$2826,2,0)</f>
        <v>126</v>
      </c>
      <c r="E42" s="15">
        <f t="shared" si="0"/>
        <v>50.4</v>
      </c>
      <c r="F42" s="15">
        <f>VLOOKUP(C42,[2]汇总表!$D:$G,4,0)</f>
        <v>0</v>
      </c>
      <c r="G42" s="15">
        <f t="shared" si="1"/>
        <v>0</v>
      </c>
      <c r="H42" s="15">
        <v>50.4</v>
      </c>
      <c r="I42" s="17" t="s">
        <v>11</v>
      </c>
    </row>
    <row r="43" ht="32" customHeight="1" spans="1:9">
      <c r="A43" s="13">
        <v>41</v>
      </c>
      <c r="B43" s="13" t="s">
        <v>10</v>
      </c>
      <c r="C43" s="13">
        <v>2370310830</v>
      </c>
      <c r="D43" s="14">
        <f>VLOOKUP(C43,[1]汇川区2023年公开选聘城市社区工作者笔试成绩汇总表!$C$3:$D$2826,2,0)</f>
        <v>123</v>
      </c>
      <c r="E43" s="15">
        <f t="shared" si="0"/>
        <v>49.2</v>
      </c>
      <c r="F43" s="15">
        <f>VLOOKUP(C43,[2]汇总表!$D:$G,4,0)</f>
        <v>0</v>
      </c>
      <c r="G43" s="15">
        <f t="shared" si="1"/>
        <v>0</v>
      </c>
      <c r="H43" s="15">
        <v>49.2</v>
      </c>
      <c r="I43" s="17" t="s">
        <v>11</v>
      </c>
    </row>
    <row r="44" ht="32" customHeight="1" spans="1:9">
      <c r="A44" s="13">
        <v>42</v>
      </c>
      <c r="B44" s="13" t="s">
        <v>10</v>
      </c>
      <c r="C44" s="13">
        <v>2370322022</v>
      </c>
      <c r="D44" s="14">
        <f>VLOOKUP(C44,[1]汇川区2023年公开选聘城市社区工作者笔试成绩汇总表!$C$3:$D$2826,2,0)</f>
        <v>123</v>
      </c>
      <c r="E44" s="15">
        <f t="shared" si="0"/>
        <v>49.2</v>
      </c>
      <c r="F44" s="15">
        <f>VLOOKUP(C44,[2]汇总表!$D:$G,4,0)</f>
        <v>0</v>
      </c>
      <c r="G44" s="15">
        <f t="shared" si="1"/>
        <v>0</v>
      </c>
      <c r="H44" s="15">
        <v>49.2</v>
      </c>
      <c r="I44" s="17" t="s">
        <v>11</v>
      </c>
    </row>
    <row r="45" ht="32" customHeight="1" spans="1:9">
      <c r="A45" s="13">
        <v>43</v>
      </c>
      <c r="B45" s="13" t="s">
        <v>10</v>
      </c>
      <c r="C45" s="13">
        <v>2370321722</v>
      </c>
      <c r="D45" s="14">
        <f>VLOOKUP(C45,[1]汇川区2023年公开选聘城市社区工作者笔试成绩汇总表!$C$3:$D$2826,2,0)</f>
        <v>122</v>
      </c>
      <c r="E45" s="15">
        <f t="shared" si="0"/>
        <v>48.8</v>
      </c>
      <c r="F45" s="15">
        <f>VLOOKUP(C45,[2]汇总表!$D:$G,4,0)</f>
        <v>0</v>
      </c>
      <c r="G45" s="15">
        <f t="shared" si="1"/>
        <v>0</v>
      </c>
      <c r="H45" s="15">
        <v>48.8</v>
      </c>
      <c r="I45" s="17" t="s">
        <v>11</v>
      </c>
    </row>
    <row r="46" ht="32" customHeight="1" spans="1:9">
      <c r="A46" s="13">
        <v>44</v>
      </c>
      <c r="B46" s="13" t="s">
        <v>10</v>
      </c>
      <c r="C46" s="13">
        <v>2370321221</v>
      </c>
      <c r="D46" s="14">
        <f>VLOOKUP(C46,[1]汇川区2023年公开选聘城市社区工作者笔试成绩汇总表!$C$3:$D$2826,2,0)</f>
        <v>120</v>
      </c>
      <c r="E46" s="15">
        <f t="shared" si="0"/>
        <v>48</v>
      </c>
      <c r="F46" s="15">
        <f>VLOOKUP(C46,[2]汇总表!$D:$G,4,0)</f>
        <v>0</v>
      </c>
      <c r="G46" s="15">
        <f t="shared" si="1"/>
        <v>0</v>
      </c>
      <c r="H46" s="15">
        <v>48</v>
      </c>
      <c r="I46" s="17" t="s">
        <v>11</v>
      </c>
    </row>
    <row r="47" ht="32" customHeight="1" spans="1:9">
      <c r="A47" s="13">
        <v>45</v>
      </c>
      <c r="B47" s="13" t="s">
        <v>10</v>
      </c>
      <c r="C47" s="13">
        <v>2370310822</v>
      </c>
      <c r="D47" s="14">
        <f>VLOOKUP(C47,[1]汇川区2023年公开选聘城市社区工作者笔试成绩汇总表!$C$3:$D$2826,2,0)</f>
        <v>118</v>
      </c>
      <c r="E47" s="15">
        <f t="shared" si="0"/>
        <v>47.2</v>
      </c>
      <c r="F47" s="15">
        <f>VLOOKUP(C47,[2]汇总表!$D:$G,4,0)</f>
        <v>0</v>
      </c>
      <c r="G47" s="15">
        <f t="shared" si="1"/>
        <v>0</v>
      </c>
      <c r="H47" s="15">
        <v>47.2</v>
      </c>
      <c r="I47" s="17" t="s">
        <v>11</v>
      </c>
    </row>
    <row r="48" ht="32" customHeight="1" spans="1:9">
      <c r="A48" s="13">
        <v>46</v>
      </c>
      <c r="B48" s="13" t="s">
        <v>10</v>
      </c>
      <c r="C48" s="13">
        <v>2370320812</v>
      </c>
      <c r="D48" s="14">
        <f>VLOOKUP(C48,[1]汇川区2023年公开选聘城市社区工作者笔试成绩汇总表!$C$3:$D$2826,2,0)</f>
        <v>117</v>
      </c>
      <c r="E48" s="15">
        <f t="shared" si="0"/>
        <v>46.8</v>
      </c>
      <c r="F48" s="15">
        <f>VLOOKUP(C48,[2]汇总表!$D:$G,4,0)</f>
        <v>0</v>
      </c>
      <c r="G48" s="15">
        <f t="shared" si="1"/>
        <v>0</v>
      </c>
      <c r="H48" s="15">
        <v>46.8</v>
      </c>
      <c r="I48" s="17" t="s">
        <v>11</v>
      </c>
    </row>
    <row r="49" ht="32" customHeight="1" spans="1:9">
      <c r="A49" s="13">
        <v>47</v>
      </c>
      <c r="B49" s="13" t="s">
        <v>10</v>
      </c>
      <c r="C49" s="13">
        <v>2370321530</v>
      </c>
      <c r="D49" s="14">
        <f>VLOOKUP(C49,[1]汇川区2023年公开选聘城市社区工作者笔试成绩汇总表!$C$3:$D$2826,2,0)</f>
        <v>116</v>
      </c>
      <c r="E49" s="15">
        <f t="shared" si="0"/>
        <v>46.4</v>
      </c>
      <c r="F49" s="15">
        <f>VLOOKUP(C49,[2]汇总表!$D:$G,4,0)</f>
        <v>0</v>
      </c>
      <c r="G49" s="15">
        <f t="shared" si="1"/>
        <v>0</v>
      </c>
      <c r="H49" s="15">
        <v>46.4</v>
      </c>
      <c r="I49" s="17" t="s">
        <v>11</v>
      </c>
    </row>
    <row r="50" ht="32" customHeight="1" spans="1:9">
      <c r="A50" s="13">
        <v>48</v>
      </c>
      <c r="B50" s="13" t="s">
        <v>10</v>
      </c>
      <c r="C50" s="13">
        <v>2370310329</v>
      </c>
      <c r="D50" s="14">
        <f>VLOOKUP(C50,[1]汇川区2023年公开选聘城市社区工作者笔试成绩汇总表!$C$3:$D$2826,2,0)</f>
        <v>115</v>
      </c>
      <c r="E50" s="15">
        <f t="shared" si="0"/>
        <v>46</v>
      </c>
      <c r="F50" s="15">
        <f>VLOOKUP(C50,[2]汇总表!$D:$G,4,0)</f>
        <v>0</v>
      </c>
      <c r="G50" s="15">
        <f t="shared" si="1"/>
        <v>0</v>
      </c>
      <c r="H50" s="15">
        <v>46</v>
      </c>
      <c r="I50" s="17" t="s">
        <v>11</v>
      </c>
    </row>
    <row r="51" ht="32" customHeight="1" spans="1:9">
      <c r="A51" s="13">
        <v>49</v>
      </c>
      <c r="B51" s="13" t="s">
        <v>10</v>
      </c>
      <c r="C51" s="13">
        <v>2370322905</v>
      </c>
      <c r="D51" s="14">
        <f>VLOOKUP(C51,[1]汇川区2023年公开选聘城市社区工作者笔试成绩汇总表!$C$3:$D$2826,2,0)</f>
        <v>115</v>
      </c>
      <c r="E51" s="15">
        <f t="shared" si="0"/>
        <v>46</v>
      </c>
      <c r="F51" s="15">
        <f>VLOOKUP(C51,[2]汇总表!$D:$G,4,0)</f>
        <v>0</v>
      </c>
      <c r="G51" s="15">
        <f t="shared" si="1"/>
        <v>0</v>
      </c>
      <c r="H51" s="15">
        <v>46</v>
      </c>
      <c r="I51" s="17" t="s">
        <v>11</v>
      </c>
    </row>
    <row r="52" ht="32" customHeight="1" spans="1:9">
      <c r="A52" s="13">
        <v>50</v>
      </c>
      <c r="B52" s="13" t="s">
        <v>12</v>
      </c>
      <c r="C52" s="13">
        <v>2370314416</v>
      </c>
      <c r="D52" s="14">
        <f>VLOOKUP(C52,[1]汇川区2023年公开选聘城市社区工作者笔试成绩汇总表!$C$3:$D$2826,2,0)</f>
        <v>132</v>
      </c>
      <c r="E52" s="15">
        <f t="shared" si="0"/>
        <v>52.8</v>
      </c>
      <c r="F52" s="15">
        <f>VLOOKUP(C52,[2]汇总表!$D:$G,4,0)</f>
        <v>85.93</v>
      </c>
      <c r="G52" s="15">
        <f t="shared" si="1"/>
        <v>34.372</v>
      </c>
      <c r="H52" s="15">
        <v>87.172</v>
      </c>
      <c r="I52" s="13"/>
    </row>
    <row r="53" ht="32" customHeight="1" spans="1:9">
      <c r="A53" s="13">
        <v>51</v>
      </c>
      <c r="B53" s="13" t="s">
        <v>12</v>
      </c>
      <c r="C53" s="13">
        <v>2370323016</v>
      </c>
      <c r="D53" s="14">
        <f>VLOOKUP(C53,[1]汇川区2023年公开选聘城市社区工作者笔试成绩汇总表!$C$3:$D$2826,2,0)</f>
        <v>132</v>
      </c>
      <c r="E53" s="15">
        <f t="shared" si="0"/>
        <v>52.8</v>
      </c>
      <c r="F53" s="15">
        <f>VLOOKUP(C53,[2]汇总表!$D:$G,4,0)</f>
        <v>84.24</v>
      </c>
      <c r="G53" s="15">
        <f t="shared" si="1"/>
        <v>33.696</v>
      </c>
      <c r="H53" s="15">
        <v>86.496</v>
      </c>
      <c r="I53" s="13"/>
    </row>
    <row r="54" ht="32" customHeight="1" spans="1:9">
      <c r="A54" s="13">
        <v>52</v>
      </c>
      <c r="B54" s="13" t="s">
        <v>12</v>
      </c>
      <c r="C54" s="13">
        <v>2370313427</v>
      </c>
      <c r="D54" s="14">
        <f>VLOOKUP(C54,[1]汇川区2023年公开选聘城市社区工作者笔试成绩汇总表!$C$3:$D$2826,2,0)</f>
        <v>133</v>
      </c>
      <c r="E54" s="15">
        <f t="shared" si="0"/>
        <v>53.2</v>
      </c>
      <c r="F54" s="15">
        <f>VLOOKUP(C54,[2]汇总表!$D:$G,4,0)</f>
        <v>79.86</v>
      </c>
      <c r="G54" s="15">
        <f t="shared" si="1"/>
        <v>31.944</v>
      </c>
      <c r="H54" s="15">
        <v>85.144</v>
      </c>
      <c r="I54" s="13"/>
    </row>
    <row r="55" ht="32" customHeight="1" spans="1:9">
      <c r="A55" s="13">
        <v>53</v>
      </c>
      <c r="B55" s="13" t="s">
        <v>12</v>
      </c>
      <c r="C55" s="13">
        <v>2370322302</v>
      </c>
      <c r="D55" s="14">
        <f>VLOOKUP(C55,[1]汇川区2023年公开选聘城市社区工作者笔试成绩汇总表!$C$3:$D$2826,2,0)</f>
        <v>132</v>
      </c>
      <c r="E55" s="15">
        <f t="shared" si="0"/>
        <v>52.8</v>
      </c>
      <c r="F55" s="15">
        <f>VLOOKUP(C55,[2]汇总表!$D:$G,4,0)</f>
        <v>80.82</v>
      </c>
      <c r="G55" s="15">
        <f t="shared" si="1"/>
        <v>32.328</v>
      </c>
      <c r="H55" s="15">
        <v>85.128</v>
      </c>
      <c r="I55" s="13"/>
    </row>
    <row r="56" ht="32" customHeight="1" spans="1:9">
      <c r="A56" s="13">
        <v>54</v>
      </c>
      <c r="B56" s="13" t="s">
        <v>12</v>
      </c>
      <c r="C56" s="13">
        <v>2370314005</v>
      </c>
      <c r="D56" s="14">
        <f>VLOOKUP(C56,[1]汇川区2023年公开选聘城市社区工作者笔试成绩汇总表!$C$3:$D$2826,2,0)</f>
        <v>130</v>
      </c>
      <c r="E56" s="15">
        <f t="shared" si="0"/>
        <v>52</v>
      </c>
      <c r="F56" s="15">
        <f>VLOOKUP(C56,[2]汇总表!$D:$G,4,0)</f>
        <v>81.07</v>
      </c>
      <c r="G56" s="15">
        <f t="shared" si="1"/>
        <v>32.428</v>
      </c>
      <c r="H56" s="15">
        <v>84.428</v>
      </c>
      <c r="I56" s="13"/>
    </row>
    <row r="57" ht="32" customHeight="1" spans="1:9">
      <c r="A57" s="13">
        <v>55</v>
      </c>
      <c r="B57" s="13" t="s">
        <v>12</v>
      </c>
      <c r="C57" s="13">
        <v>2370310604</v>
      </c>
      <c r="D57" s="14">
        <f>VLOOKUP(C57,[1]汇川区2023年公开选聘城市社区工作者笔试成绩汇总表!$C$3:$D$2826,2,0)</f>
        <v>126</v>
      </c>
      <c r="E57" s="15">
        <f t="shared" si="0"/>
        <v>50.4</v>
      </c>
      <c r="F57" s="15">
        <f>VLOOKUP(C57,[2]汇总表!$D:$G,4,0)</f>
        <v>82.79</v>
      </c>
      <c r="G57" s="15">
        <f t="shared" si="1"/>
        <v>33.116</v>
      </c>
      <c r="H57" s="15">
        <v>83.516</v>
      </c>
      <c r="I57" s="13"/>
    </row>
    <row r="58" ht="32" customHeight="1" spans="1:9">
      <c r="A58" s="13">
        <v>56</v>
      </c>
      <c r="B58" s="13" t="s">
        <v>12</v>
      </c>
      <c r="C58" s="13">
        <v>2370311816</v>
      </c>
      <c r="D58" s="14">
        <f>VLOOKUP(C58,[1]汇川区2023年公开选聘城市社区工作者笔试成绩汇总表!$C$3:$D$2826,2,0)</f>
        <v>123</v>
      </c>
      <c r="E58" s="15">
        <f t="shared" si="0"/>
        <v>49.2</v>
      </c>
      <c r="F58" s="15">
        <f>VLOOKUP(C58,[2]汇总表!$D:$G,4,0)</f>
        <v>85.53</v>
      </c>
      <c r="G58" s="15">
        <f t="shared" si="1"/>
        <v>34.212</v>
      </c>
      <c r="H58" s="15">
        <v>83.412</v>
      </c>
      <c r="I58" s="13"/>
    </row>
    <row r="59" ht="32" customHeight="1" spans="1:9">
      <c r="A59" s="13">
        <v>57</v>
      </c>
      <c r="B59" s="13" t="s">
        <v>12</v>
      </c>
      <c r="C59" s="13">
        <v>2370323719</v>
      </c>
      <c r="D59" s="14">
        <f>VLOOKUP(C59,[1]汇川区2023年公开选聘城市社区工作者笔试成绩汇总表!$C$3:$D$2826,2,0)</f>
        <v>126</v>
      </c>
      <c r="E59" s="15">
        <f t="shared" si="0"/>
        <v>50.4</v>
      </c>
      <c r="F59" s="15">
        <f>VLOOKUP(C59,[2]汇总表!$D:$G,4,0)</f>
        <v>82.44</v>
      </c>
      <c r="G59" s="15">
        <f t="shared" si="1"/>
        <v>32.976</v>
      </c>
      <c r="H59" s="15">
        <v>83.376</v>
      </c>
      <c r="I59" s="13"/>
    </row>
    <row r="60" ht="32" customHeight="1" spans="1:9">
      <c r="A60" s="13">
        <v>58</v>
      </c>
      <c r="B60" s="13" t="s">
        <v>12</v>
      </c>
      <c r="C60" s="13">
        <v>2370313718</v>
      </c>
      <c r="D60" s="14">
        <f>VLOOKUP(C60,[1]汇川区2023年公开选聘城市社区工作者笔试成绩汇总表!$C$3:$D$2826,2,0)</f>
        <v>122</v>
      </c>
      <c r="E60" s="15">
        <f t="shared" si="0"/>
        <v>48.8</v>
      </c>
      <c r="F60" s="15">
        <f>VLOOKUP(C60,[2]汇总表!$D:$G,4,0)</f>
        <v>86.23</v>
      </c>
      <c r="G60" s="15">
        <f t="shared" si="1"/>
        <v>34.492</v>
      </c>
      <c r="H60" s="15">
        <v>83.292</v>
      </c>
      <c r="I60" s="13"/>
    </row>
    <row r="61" ht="32" customHeight="1" spans="1:9">
      <c r="A61" s="13">
        <v>59</v>
      </c>
      <c r="B61" s="13" t="s">
        <v>12</v>
      </c>
      <c r="C61" s="13">
        <v>2370310828</v>
      </c>
      <c r="D61" s="14">
        <f>VLOOKUP(C61,[1]汇川区2023年公开选聘城市社区工作者笔试成绩汇总表!$C$3:$D$2826,2,0)</f>
        <v>127</v>
      </c>
      <c r="E61" s="15">
        <f t="shared" si="0"/>
        <v>50.8</v>
      </c>
      <c r="F61" s="15">
        <f>VLOOKUP(C61,[2]汇总表!$D:$G,4,0)</f>
        <v>81.01</v>
      </c>
      <c r="G61" s="15">
        <f t="shared" si="1"/>
        <v>32.404</v>
      </c>
      <c r="H61" s="15">
        <v>83.204</v>
      </c>
      <c r="I61" s="13"/>
    </row>
    <row r="62" ht="32" customHeight="1" spans="1:9">
      <c r="A62" s="13">
        <v>60</v>
      </c>
      <c r="B62" s="13" t="s">
        <v>12</v>
      </c>
      <c r="C62" s="13">
        <v>2370313111</v>
      </c>
      <c r="D62" s="14">
        <f>VLOOKUP(C62,[1]汇川区2023年公开选聘城市社区工作者笔试成绩汇总表!$C$3:$D$2826,2,0)</f>
        <v>123</v>
      </c>
      <c r="E62" s="15">
        <f t="shared" si="0"/>
        <v>49.2</v>
      </c>
      <c r="F62" s="15">
        <f>VLOOKUP(C62,[2]汇总表!$D:$G,4,0)</f>
        <v>84.34</v>
      </c>
      <c r="G62" s="15">
        <f t="shared" si="1"/>
        <v>33.736</v>
      </c>
      <c r="H62" s="15">
        <v>82.936</v>
      </c>
      <c r="I62" s="13"/>
    </row>
    <row r="63" ht="32" customHeight="1" spans="1:9">
      <c r="A63" s="13">
        <v>61</v>
      </c>
      <c r="B63" s="13" t="s">
        <v>12</v>
      </c>
      <c r="C63" s="13">
        <v>2370323106</v>
      </c>
      <c r="D63" s="14">
        <f>VLOOKUP(C63,[1]汇川区2023年公开选聘城市社区工作者笔试成绩汇总表!$C$3:$D$2826,2,0)</f>
        <v>121</v>
      </c>
      <c r="E63" s="15">
        <f t="shared" si="0"/>
        <v>48.4</v>
      </c>
      <c r="F63" s="15">
        <f>VLOOKUP(C63,[2]汇总表!$D:$G,4,0)</f>
        <v>86.02</v>
      </c>
      <c r="G63" s="15">
        <f t="shared" si="1"/>
        <v>34.408</v>
      </c>
      <c r="H63" s="15">
        <v>82.808</v>
      </c>
      <c r="I63" s="13"/>
    </row>
    <row r="64" ht="32" customHeight="1" spans="1:9">
      <c r="A64" s="13">
        <v>62</v>
      </c>
      <c r="B64" s="13" t="s">
        <v>12</v>
      </c>
      <c r="C64" s="13">
        <v>2370320825</v>
      </c>
      <c r="D64" s="14">
        <f>VLOOKUP(C64,[1]汇川区2023年公开选聘城市社区工作者笔试成绩汇总表!$C$3:$D$2826,2,0)</f>
        <v>124</v>
      </c>
      <c r="E64" s="15">
        <f t="shared" si="0"/>
        <v>49.6</v>
      </c>
      <c r="F64" s="15">
        <f>VLOOKUP(C64,[2]汇总表!$D:$G,4,0)</f>
        <v>82.64</v>
      </c>
      <c r="G64" s="15">
        <f t="shared" si="1"/>
        <v>33.056</v>
      </c>
      <c r="H64" s="15">
        <v>82.656</v>
      </c>
      <c r="I64" s="13"/>
    </row>
    <row r="65" ht="32" customHeight="1" spans="1:9">
      <c r="A65" s="13">
        <v>63</v>
      </c>
      <c r="B65" s="13" t="s">
        <v>12</v>
      </c>
      <c r="C65" s="13">
        <v>2370321902</v>
      </c>
      <c r="D65" s="14">
        <f>VLOOKUP(C65,[1]汇川区2023年公开选聘城市社区工作者笔试成绩汇总表!$C$3:$D$2826,2,0)</f>
        <v>124</v>
      </c>
      <c r="E65" s="15">
        <f t="shared" si="0"/>
        <v>49.6</v>
      </c>
      <c r="F65" s="15">
        <f>VLOOKUP(C65,[2]汇总表!$D:$G,4,0)</f>
        <v>82.27</v>
      </c>
      <c r="G65" s="15">
        <f t="shared" si="1"/>
        <v>32.908</v>
      </c>
      <c r="H65" s="15">
        <v>82.508</v>
      </c>
      <c r="I65" s="13"/>
    </row>
    <row r="66" ht="32" customHeight="1" spans="1:9">
      <c r="A66" s="13">
        <v>64</v>
      </c>
      <c r="B66" s="13" t="s">
        <v>12</v>
      </c>
      <c r="C66" s="13">
        <v>2370321502</v>
      </c>
      <c r="D66" s="14">
        <f>VLOOKUP(C66,[1]汇川区2023年公开选聘城市社区工作者笔试成绩汇总表!$C$3:$D$2826,2,0)</f>
        <v>121</v>
      </c>
      <c r="E66" s="15">
        <f t="shared" si="0"/>
        <v>48.4</v>
      </c>
      <c r="F66" s="15">
        <f>VLOOKUP(C66,[2]汇总表!$D:$G,4,0)</f>
        <v>84.91</v>
      </c>
      <c r="G66" s="15">
        <f t="shared" si="1"/>
        <v>33.964</v>
      </c>
      <c r="H66" s="15">
        <v>82.364</v>
      </c>
      <c r="I66" s="13"/>
    </row>
    <row r="67" ht="32" customHeight="1" spans="1:9">
      <c r="A67" s="13">
        <v>65</v>
      </c>
      <c r="B67" s="13" t="s">
        <v>12</v>
      </c>
      <c r="C67" s="13">
        <v>2370314514</v>
      </c>
      <c r="D67" s="14">
        <f>VLOOKUP(C67,[1]汇川区2023年公开选聘城市社区工作者笔试成绩汇总表!$C$3:$D$2826,2,0)</f>
        <v>122</v>
      </c>
      <c r="E67" s="15">
        <f t="shared" si="0"/>
        <v>48.8</v>
      </c>
      <c r="F67" s="15">
        <f>VLOOKUP(C67,[2]汇总表!$D:$G,4,0)</f>
        <v>83.18</v>
      </c>
      <c r="G67" s="15">
        <f t="shared" si="1"/>
        <v>33.272</v>
      </c>
      <c r="H67" s="15">
        <v>82.072</v>
      </c>
      <c r="I67" s="13"/>
    </row>
    <row r="68" ht="32" customHeight="1" spans="1:9">
      <c r="A68" s="13">
        <v>66</v>
      </c>
      <c r="B68" s="13" t="s">
        <v>12</v>
      </c>
      <c r="C68" s="13">
        <v>2370313925</v>
      </c>
      <c r="D68" s="14">
        <f>VLOOKUP(C68,[1]汇川区2023年公开选聘城市社区工作者笔试成绩汇总表!$C$3:$D$2826,2,0)</f>
        <v>123</v>
      </c>
      <c r="E68" s="15">
        <f t="shared" ref="E68:E131" si="2">D68/1.5*0.6</f>
        <v>49.2</v>
      </c>
      <c r="F68" s="15">
        <f>VLOOKUP(C68,[2]汇总表!$D:$G,4,0)</f>
        <v>81.95</v>
      </c>
      <c r="G68" s="15">
        <f t="shared" ref="G68:G131" si="3">F68*0.4</f>
        <v>32.78</v>
      </c>
      <c r="H68" s="15">
        <v>81.98</v>
      </c>
      <c r="I68" s="13"/>
    </row>
    <row r="69" ht="32" customHeight="1" spans="1:9">
      <c r="A69" s="13">
        <v>67</v>
      </c>
      <c r="B69" s="13" t="s">
        <v>12</v>
      </c>
      <c r="C69" s="13">
        <v>2370312118</v>
      </c>
      <c r="D69" s="14">
        <f>VLOOKUP(C69,[1]汇川区2023年公开选聘城市社区工作者笔试成绩汇总表!$C$3:$D$2826,2,0)</f>
        <v>119</v>
      </c>
      <c r="E69" s="15">
        <f t="shared" si="2"/>
        <v>47.6</v>
      </c>
      <c r="F69" s="15">
        <f>VLOOKUP(C69,[2]汇总表!$D:$G,4,0)</f>
        <v>84.12</v>
      </c>
      <c r="G69" s="15">
        <f t="shared" si="3"/>
        <v>33.648</v>
      </c>
      <c r="H69" s="15">
        <v>81.248</v>
      </c>
      <c r="I69" s="13"/>
    </row>
    <row r="70" ht="32" customHeight="1" spans="1:9">
      <c r="A70" s="13">
        <v>68</v>
      </c>
      <c r="B70" s="13" t="s">
        <v>12</v>
      </c>
      <c r="C70" s="13">
        <v>2370323520</v>
      </c>
      <c r="D70" s="14">
        <f>VLOOKUP(C70,[1]汇川区2023年公开选聘城市社区工作者笔试成绩汇总表!$C$3:$D$2826,2,0)</f>
        <v>122</v>
      </c>
      <c r="E70" s="15">
        <f t="shared" si="2"/>
        <v>48.8</v>
      </c>
      <c r="F70" s="15">
        <f>VLOOKUP(C70,[2]汇总表!$D:$G,4,0)</f>
        <v>80.92</v>
      </c>
      <c r="G70" s="15">
        <f t="shared" si="3"/>
        <v>32.368</v>
      </c>
      <c r="H70" s="15">
        <v>81.168</v>
      </c>
      <c r="I70" s="13"/>
    </row>
    <row r="71" ht="32" customHeight="1" spans="1:9">
      <c r="A71" s="13">
        <v>69</v>
      </c>
      <c r="B71" s="13" t="s">
        <v>12</v>
      </c>
      <c r="C71" s="13">
        <v>2370321420</v>
      </c>
      <c r="D71" s="14">
        <f>VLOOKUP(C71,[1]汇川区2023年公开选聘城市社区工作者笔试成绩汇总表!$C$3:$D$2826,2,0)</f>
        <v>121</v>
      </c>
      <c r="E71" s="15">
        <f t="shared" si="2"/>
        <v>48.4</v>
      </c>
      <c r="F71" s="15">
        <f>VLOOKUP(C71,[2]汇总表!$D:$G,4,0)</f>
        <v>81.79</v>
      </c>
      <c r="G71" s="15">
        <f t="shared" si="3"/>
        <v>32.716</v>
      </c>
      <c r="H71" s="15">
        <v>81.116</v>
      </c>
      <c r="I71" s="13"/>
    </row>
    <row r="72" ht="32" customHeight="1" spans="1:9">
      <c r="A72" s="13">
        <v>70</v>
      </c>
      <c r="B72" s="13" t="s">
        <v>12</v>
      </c>
      <c r="C72" s="13">
        <v>2370320809</v>
      </c>
      <c r="D72" s="14">
        <f>VLOOKUP(C72,[1]汇川区2023年公开选聘城市社区工作者笔试成绩汇总表!$C$3:$D$2826,2,0)</f>
        <v>118</v>
      </c>
      <c r="E72" s="15">
        <f t="shared" si="2"/>
        <v>47.2</v>
      </c>
      <c r="F72" s="15">
        <f>VLOOKUP(C72,[2]汇总表!$D:$G,4,0)</f>
        <v>84.77</v>
      </c>
      <c r="G72" s="15">
        <f t="shared" si="3"/>
        <v>33.908</v>
      </c>
      <c r="H72" s="15">
        <v>81.108</v>
      </c>
      <c r="I72" s="13"/>
    </row>
    <row r="73" ht="32" customHeight="1" spans="1:9">
      <c r="A73" s="13">
        <v>71</v>
      </c>
      <c r="B73" s="13" t="s">
        <v>12</v>
      </c>
      <c r="C73" s="13">
        <v>2370322107</v>
      </c>
      <c r="D73" s="14">
        <f>VLOOKUP(C73,[1]汇川区2023年公开选聘城市社区工作者笔试成绩汇总表!$C$3:$D$2826,2,0)</f>
        <v>128</v>
      </c>
      <c r="E73" s="15">
        <f t="shared" si="2"/>
        <v>51.2</v>
      </c>
      <c r="F73" s="15">
        <f>VLOOKUP(C73,[2]汇总表!$D:$G,4,0)</f>
        <v>74.6</v>
      </c>
      <c r="G73" s="15">
        <f t="shared" si="3"/>
        <v>29.84</v>
      </c>
      <c r="H73" s="15">
        <v>81.04</v>
      </c>
      <c r="I73" s="13"/>
    </row>
    <row r="74" ht="32" customHeight="1" spans="1:9">
      <c r="A74" s="13">
        <v>72</v>
      </c>
      <c r="B74" s="13" t="s">
        <v>12</v>
      </c>
      <c r="C74" s="13">
        <v>2370324327</v>
      </c>
      <c r="D74" s="14">
        <f>VLOOKUP(C74,[1]汇川区2023年公开选聘城市社区工作者笔试成绩汇总表!$C$3:$D$2826,2,0)</f>
        <v>124</v>
      </c>
      <c r="E74" s="15">
        <f t="shared" si="2"/>
        <v>49.6</v>
      </c>
      <c r="F74" s="15">
        <f>VLOOKUP(C74,[2]汇总表!$D:$G,4,0)</f>
        <v>78.54</v>
      </c>
      <c r="G74" s="15">
        <f t="shared" si="3"/>
        <v>31.416</v>
      </c>
      <c r="H74" s="15">
        <v>81.016</v>
      </c>
      <c r="I74" s="13"/>
    </row>
    <row r="75" ht="32" customHeight="1" spans="1:9">
      <c r="A75" s="13">
        <v>73</v>
      </c>
      <c r="B75" s="13" t="s">
        <v>12</v>
      </c>
      <c r="C75" s="13">
        <v>2370321017</v>
      </c>
      <c r="D75" s="14">
        <f>VLOOKUP(C75,[1]汇川区2023年公开选聘城市社区工作者笔试成绩汇总表!$C$3:$D$2826,2,0)</f>
        <v>122</v>
      </c>
      <c r="E75" s="15">
        <f t="shared" si="2"/>
        <v>48.8</v>
      </c>
      <c r="F75" s="15">
        <f>VLOOKUP(C75,[2]汇总表!$D:$G,4,0)</f>
        <v>80.3</v>
      </c>
      <c r="G75" s="15">
        <f t="shared" si="3"/>
        <v>32.12</v>
      </c>
      <c r="H75" s="15">
        <v>80.92</v>
      </c>
      <c r="I75" s="13"/>
    </row>
    <row r="76" ht="32" customHeight="1" spans="1:9">
      <c r="A76" s="13">
        <v>74</v>
      </c>
      <c r="B76" s="13" t="s">
        <v>12</v>
      </c>
      <c r="C76" s="13">
        <v>2370321108</v>
      </c>
      <c r="D76" s="14">
        <f>VLOOKUP(C76,[1]汇川区2023年公开选聘城市社区工作者笔试成绩汇总表!$C$3:$D$2826,2,0)</f>
        <v>119</v>
      </c>
      <c r="E76" s="15">
        <f t="shared" si="2"/>
        <v>47.6</v>
      </c>
      <c r="F76" s="15">
        <f>VLOOKUP(C76,[2]汇总表!$D:$G,4,0)</f>
        <v>82.82</v>
      </c>
      <c r="G76" s="15">
        <f t="shared" si="3"/>
        <v>33.128</v>
      </c>
      <c r="H76" s="15">
        <v>80.728</v>
      </c>
      <c r="I76" s="13"/>
    </row>
    <row r="77" ht="32" customHeight="1" spans="1:9">
      <c r="A77" s="13">
        <v>75</v>
      </c>
      <c r="B77" s="13" t="s">
        <v>12</v>
      </c>
      <c r="C77" s="13">
        <v>2370314130</v>
      </c>
      <c r="D77" s="14">
        <f>VLOOKUP(C77,[1]汇川区2023年公开选聘城市社区工作者笔试成绩汇总表!$C$3:$D$2826,2,0)</f>
        <v>117</v>
      </c>
      <c r="E77" s="15">
        <f t="shared" si="2"/>
        <v>46.8</v>
      </c>
      <c r="F77" s="15">
        <f>VLOOKUP(C77,[2]汇总表!$D:$G,4,0)</f>
        <v>84.75</v>
      </c>
      <c r="G77" s="15">
        <f t="shared" si="3"/>
        <v>33.9</v>
      </c>
      <c r="H77" s="15">
        <v>80.7</v>
      </c>
      <c r="I77" s="13"/>
    </row>
    <row r="78" ht="32" customHeight="1" spans="1:9">
      <c r="A78" s="13">
        <v>76</v>
      </c>
      <c r="B78" s="13" t="s">
        <v>12</v>
      </c>
      <c r="C78" s="13">
        <v>2370312611</v>
      </c>
      <c r="D78" s="14">
        <f>VLOOKUP(C78,[1]汇川区2023年公开选聘城市社区工作者笔试成绩汇总表!$C$3:$D$2826,2,0)</f>
        <v>123</v>
      </c>
      <c r="E78" s="15">
        <f t="shared" si="2"/>
        <v>49.2</v>
      </c>
      <c r="F78" s="15">
        <f>VLOOKUP(C78,[2]汇总表!$D:$G,4,0)</f>
        <v>78.34</v>
      </c>
      <c r="G78" s="15">
        <f t="shared" si="3"/>
        <v>31.336</v>
      </c>
      <c r="H78" s="15">
        <v>80.536</v>
      </c>
      <c r="I78" s="13"/>
    </row>
    <row r="79" ht="32" customHeight="1" spans="1:9">
      <c r="A79" s="13">
        <v>77</v>
      </c>
      <c r="B79" s="13" t="s">
        <v>12</v>
      </c>
      <c r="C79" s="13">
        <v>2370321302</v>
      </c>
      <c r="D79" s="14">
        <f>VLOOKUP(C79,[1]汇川区2023年公开选聘城市社区工作者笔试成绩汇总表!$C$3:$D$2826,2,0)</f>
        <v>117</v>
      </c>
      <c r="E79" s="15">
        <f t="shared" si="2"/>
        <v>46.8</v>
      </c>
      <c r="F79" s="15">
        <f>VLOOKUP(C79,[2]汇总表!$D:$G,4,0)</f>
        <v>84.3</v>
      </c>
      <c r="G79" s="15">
        <f t="shared" si="3"/>
        <v>33.72</v>
      </c>
      <c r="H79" s="15">
        <v>80.52</v>
      </c>
      <c r="I79" s="13"/>
    </row>
    <row r="80" ht="32" customHeight="1" spans="1:9">
      <c r="A80" s="13">
        <v>78</v>
      </c>
      <c r="B80" s="13" t="s">
        <v>12</v>
      </c>
      <c r="C80" s="13">
        <v>2370320326</v>
      </c>
      <c r="D80" s="14">
        <f>VLOOKUP(C80,[1]汇川区2023年公开选聘城市社区工作者笔试成绩汇总表!$C$3:$D$2826,2,0)</f>
        <v>122</v>
      </c>
      <c r="E80" s="15">
        <f t="shared" si="2"/>
        <v>48.8</v>
      </c>
      <c r="F80" s="15">
        <f>VLOOKUP(C80,[2]汇总表!$D:$G,4,0)</f>
        <v>79.23</v>
      </c>
      <c r="G80" s="15">
        <f t="shared" si="3"/>
        <v>31.692</v>
      </c>
      <c r="H80" s="15">
        <v>80.492</v>
      </c>
      <c r="I80" s="13"/>
    </row>
    <row r="81" ht="32" customHeight="1" spans="1:9">
      <c r="A81" s="13">
        <v>79</v>
      </c>
      <c r="B81" s="13" t="s">
        <v>12</v>
      </c>
      <c r="C81" s="13">
        <v>2370311711</v>
      </c>
      <c r="D81" s="14">
        <f>VLOOKUP(C81,[1]汇川区2023年公开选聘城市社区工作者笔试成绩汇总表!$C$3:$D$2826,2,0)</f>
        <v>124</v>
      </c>
      <c r="E81" s="15">
        <f t="shared" si="2"/>
        <v>49.6</v>
      </c>
      <c r="F81" s="15">
        <f>VLOOKUP(C81,[2]汇总表!$D:$G,4,0)</f>
        <v>77.19</v>
      </c>
      <c r="G81" s="15">
        <f t="shared" si="3"/>
        <v>30.876</v>
      </c>
      <c r="H81" s="15">
        <v>80.476</v>
      </c>
      <c r="I81" s="13"/>
    </row>
    <row r="82" ht="32" customHeight="1" spans="1:9">
      <c r="A82" s="13">
        <v>80</v>
      </c>
      <c r="B82" s="13" t="s">
        <v>12</v>
      </c>
      <c r="C82" s="13">
        <v>2370311310</v>
      </c>
      <c r="D82" s="14">
        <f>VLOOKUP(C82,[1]汇川区2023年公开选聘城市社区工作者笔试成绩汇总表!$C$3:$D$2826,2,0)</f>
        <v>124</v>
      </c>
      <c r="E82" s="15">
        <f t="shared" si="2"/>
        <v>49.6</v>
      </c>
      <c r="F82" s="15">
        <f>VLOOKUP(C82,[2]汇总表!$D:$G,4,0)</f>
        <v>77.15</v>
      </c>
      <c r="G82" s="15">
        <f t="shared" si="3"/>
        <v>30.86</v>
      </c>
      <c r="H82" s="15">
        <v>80.46</v>
      </c>
      <c r="I82" s="13"/>
    </row>
    <row r="83" ht="32" customHeight="1" spans="1:9">
      <c r="A83" s="13">
        <v>81</v>
      </c>
      <c r="B83" s="13" t="s">
        <v>12</v>
      </c>
      <c r="C83" s="13">
        <v>2370320705</v>
      </c>
      <c r="D83" s="14">
        <f>VLOOKUP(C83,[1]汇川区2023年公开选聘城市社区工作者笔试成绩汇总表!$C$3:$D$2826,2,0)</f>
        <v>123</v>
      </c>
      <c r="E83" s="15">
        <f t="shared" si="2"/>
        <v>49.2</v>
      </c>
      <c r="F83" s="15">
        <f>VLOOKUP(C83,[2]汇总表!$D:$G,4,0)</f>
        <v>77.89</v>
      </c>
      <c r="G83" s="15">
        <f t="shared" si="3"/>
        <v>31.156</v>
      </c>
      <c r="H83" s="15">
        <v>80.356</v>
      </c>
      <c r="I83" s="13"/>
    </row>
    <row r="84" ht="32" customHeight="1" spans="1:9">
      <c r="A84" s="13">
        <v>82</v>
      </c>
      <c r="B84" s="13" t="s">
        <v>12</v>
      </c>
      <c r="C84" s="13">
        <v>2370310909</v>
      </c>
      <c r="D84" s="14">
        <f>VLOOKUP(C84,[1]汇川区2023年公开选聘城市社区工作者笔试成绩汇总表!$C$3:$D$2826,2,0)</f>
        <v>115</v>
      </c>
      <c r="E84" s="15">
        <f t="shared" si="2"/>
        <v>46</v>
      </c>
      <c r="F84" s="15">
        <f>VLOOKUP(C84,[2]汇总表!$D:$G,4,0)</f>
        <v>85.13</v>
      </c>
      <c r="G84" s="15">
        <f t="shared" si="3"/>
        <v>34.052</v>
      </c>
      <c r="H84" s="15">
        <v>80.052</v>
      </c>
      <c r="I84" s="13"/>
    </row>
    <row r="85" ht="32" customHeight="1" spans="1:9">
      <c r="A85" s="13">
        <v>83</v>
      </c>
      <c r="B85" s="13" t="s">
        <v>12</v>
      </c>
      <c r="C85" s="13">
        <v>2370313915</v>
      </c>
      <c r="D85" s="14">
        <f>VLOOKUP(C85,[1]汇川区2023年公开选聘城市社区工作者笔试成绩汇总表!$C$3:$D$2826,2,0)</f>
        <v>120</v>
      </c>
      <c r="E85" s="15">
        <f t="shared" si="2"/>
        <v>48</v>
      </c>
      <c r="F85" s="15">
        <f>VLOOKUP(C85,[2]汇总表!$D:$G,4,0)</f>
        <v>79.94</v>
      </c>
      <c r="G85" s="15">
        <f t="shared" si="3"/>
        <v>31.976</v>
      </c>
      <c r="H85" s="15">
        <v>79.976</v>
      </c>
      <c r="I85" s="13"/>
    </row>
    <row r="86" ht="32" customHeight="1" spans="1:9">
      <c r="A86" s="13">
        <v>84</v>
      </c>
      <c r="B86" s="13" t="s">
        <v>12</v>
      </c>
      <c r="C86" s="13">
        <v>2370313609</v>
      </c>
      <c r="D86" s="14">
        <f>VLOOKUP(C86,[1]汇川区2023年公开选聘城市社区工作者笔试成绩汇总表!$C$3:$D$2826,2,0)</f>
        <v>119</v>
      </c>
      <c r="E86" s="15">
        <f t="shared" si="2"/>
        <v>47.6</v>
      </c>
      <c r="F86" s="15">
        <f>VLOOKUP(C86,[2]汇总表!$D:$G,4,0)</f>
        <v>80.77</v>
      </c>
      <c r="G86" s="15">
        <f t="shared" si="3"/>
        <v>32.308</v>
      </c>
      <c r="H86" s="15">
        <v>79.908</v>
      </c>
      <c r="I86" s="13"/>
    </row>
    <row r="87" ht="32" customHeight="1" spans="1:9">
      <c r="A87" s="13">
        <v>85</v>
      </c>
      <c r="B87" s="13" t="s">
        <v>12</v>
      </c>
      <c r="C87" s="13">
        <v>2370323709</v>
      </c>
      <c r="D87" s="14">
        <f>VLOOKUP(C87,[1]汇川区2023年公开选聘城市社区工作者笔试成绩汇总表!$C$3:$D$2826,2,0)</f>
        <v>119</v>
      </c>
      <c r="E87" s="15">
        <f t="shared" si="2"/>
        <v>47.6</v>
      </c>
      <c r="F87" s="15">
        <f>VLOOKUP(C87,[2]汇总表!$D:$G,4,0)</f>
        <v>80.49</v>
      </c>
      <c r="G87" s="15">
        <f t="shared" si="3"/>
        <v>32.196</v>
      </c>
      <c r="H87" s="15">
        <v>79.796</v>
      </c>
      <c r="I87" s="13"/>
    </row>
    <row r="88" ht="32" customHeight="1" spans="1:9">
      <c r="A88" s="13">
        <v>86</v>
      </c>
      <c r="B88" s="13" t="s">
        <v>12</v>
      </c>
      <c r="C88" s="13">
        <v>2370323615</v>
      </c>
      <c r="D88" s="14">
        <f>VLOOKUP(C88,[1]汇川区2023年公开选聘城市社区工作者笔试成绩汇总表!$C$3:$D$2826,2,0)</f>
        <v>119</v>
      </c>
      <c r="E88" s="15">
        <f t="shared" si="2"/>
        <v>47.6</v>
      </c>
      <c r="F88" s="15">
        <f>VLOOKUP(C88,[2]汇总表!$D:$G,4,0)</f>
        <v>80.07</v>
      </c>
      <c r="G88" s="15">
        <f t="shared" si="3"/>
        <v>32.028</v>
      </c>
      <c r="H88" s="15">
        <v>79.628</v>
      </c>
      <c r="I88" s="13"/>
    </row>
    <row r="89" ht="32" customHeight="1" spans="1:9">
      <c r="A89" s="13">
        <v>87</v>
      </c>
      <c r="B89" s="13" t="s">
        <v>12</v>
      </c>
      <c r="C89" s="13">
        <v>2370311916</v>
      </c>
      <c r="D89" s="14">
        <f>VLOOKUP(C89,[1]汇川区2023年公开选聘城市社区工作者笔试成绩汇总表!$C$3:$D$2826,2,0)</f>
        <v>120</v>
      </c>
      <c r="E89" s="15">
        <f t="shared" si="2"/>
        <v>48</v>
      </c>
      <c r="F89" s="15">
        <f>VLOOKUP(C89,[2]汇总表!$D:$G,4,0)</f>
        <v>78.81</v>
      </c>
      <c r="G89" s="15">
        <f t="shared" si="3"/>
        <v>31.524</v>
      </c>
      <c r="H89" s="15">
        <v>79.524</v>
      </c>
      <c r="I89" s="13"/>
    </row>
    <row r="90" ht="32" customHeight="1" spans="1:9">
      <c r="A90" s="13">
        <v>88</v>
      </c>
      <c r="B90" s="13" t="s">
        <v>12</v>
      </c>
      <c r="C90" s="13">
        <v>2370314326</v>
      </c>
      <c r="D90" s="14">
        <f>VLOOKUP(C90,[1]汇川区2023年公开选聘城市社区工作者笔试成绩汇总表!$C$3:$D$2826,2,0)</f>
        <v>115</v>
      </c>
      <c r="E90" s="15">
        <f t="shared" si="2"/>
        <v>46</v>
      </c>
      <c r="F90" s="15">
        <f>VLOOKUP(C90,[2]汇总表!$D:$G,4,0)</f>
        <v>83.64</v>
      </c>
      <c r="G90" s="15">
        <f t="shared" si="3"/>
        <v>33.456</v>
      </c>
      <c r="H90" s="15">
        <v>79.456</v>
      </c>
      <c r="I90" s="13"/>
    </row>
    <row r="91" ht="32" customHeight="1" spans="1:9">
      <c r="A91" s="13">
        <v>89</v>
      </c>
      <c r="B91" s="13" t="s">
        <v>12</v>
      </c>
      <c r="C91" s="13">
        <v>2370312706</v>
      </c>
      <c r="D91" s="14">
        <f>VLOOKUP(C91,[1]汇川区2023年公开选聘城市社区工作者笔试成绩汇总表!$C$3:$D$2826,2,0)</f>
        <v>125</v>
      </c>
      <c r="E91" s="15">
        <f t="shared" si="2"/>
        <v>50</v>
      </c>
      <c r="F91" s="15">
        <f>VLOOKUP(C91,[2]汇总表!$D:$G,4,0)</f>
        <v>73.59</v>
      </c>
      <c r="G91" s="15">
        <f t="shared" si="3"/>
        <v>29.436</v>
      </c>
      <c r="H91" s="15">
        <v>79.436</v>
      </c>
      <c r="I91" s="13"/>
    </row>
    <row r="92" ht="32" customHeight="1" spans="1:9">
      <c r="A92" s="13">
        <v>90</v>
      </c>
      <c r="B92" s="13" t="s">
        <v>12</v>
      </c>
      <c r="C92" s="13">
        <v>2370323517</v>
      </c>
      <c r="D92" s="14">
        <f>VLOOKUP(C92,[1]汇川区2023年公开选聘城市社区工作者笔试成绩汇总表!$C$3:$D$2826,2,0)</f>
        <v>118</v>
      </c>
      <c r="E92" s="15">
        <f t="shared" si="2"/>
        <v>47.2</v>
      </c>
      <c r="F92" s="15">
        <f>VLOOKUP(C92,[2]汇总表!$D:$G,4,0)</f>
        <v>80.52</v>
      </c>
      <c r="G92" s="15">
        <f t="shared" si="3"/>
        <v>32.208</v>
      </c>
      <c r="H92" s="15">
        <v>79.408</v>
      </c>
      <c r="I92" s="13"/>
    </row>
    <row r="93" ht="32" customHeight="1" spans="1:9">
      <c r="A93" s="13">
        <v>91</v>
      </c>
      <c r="B93" s="13" t="s">
        <v>12</v>
      </c>
      <c r="C93" s="13">
        <v>2370322524</v>
      </c>
      <c r="D93" s="14">
        <f>VLOOKUP(C93,[1]汇川区2023年公开选聘城市社区工作者笔试成绩汇总表!$C$3:$D$2826,2,0)</f>
        <v>118</v>
      </c>
      <c r="E93" s="15">
        <f t="shared" si="2"/>
        <v>47.2</v>
      </c>
      <c r="F93" s="15">
        <f>VLOOKUP(C93,[2]汇总表!$D:$G,4,0)</f>
        <v>80.3</v>
      </c>
      <c r="G93" s="15">
        <f t="shared" si="3"/>
        <v>32.12</v>
      </c>
      <c r="H93" s="15">
        <v>79.32</v>
      </c>
      <c r="I93" s="13"/>
    </row>
    <row r="94" ht="32" customHeight="1" spans="1:9">
      <c r="A94" s="13">
        <v>92</v>
      </c>
      <c r="B94" s="13" t="s">
        <v>12</v>
      </c>
      <c r="C94" s="13">
        <v>2370324127</v>
      </c>
      <c r="D94" s="14">
        <f>VLOOKUP(C94,[1]汇川区2023年公开选聘城市社区工作者笔试成绩汇总表!$C$3:$D$2826,2,0)</f>
        <v>119</v>
      </c>
      <c r="E94" s="15">
        <f t="shared" si="2"/>
        <v>47.6</v>
      </c>
      <c r="F94" s="15">
        <f>VLOOKUP(C94,[2]汇总表!$D:$G,4,0)</f>
        <v>79.22</v>
      </c>
      <c r="G94" s="15">
        <f t="shared" si="3"/>
        <v>31.688</v>
      </c>
      <c r="H94" s="15">
        <v>79.288</v>
      </c>
      <c r="I94" s="13"/>
    </row>
    <row r="95" ht="32" customHeight="1" spans="1:9">
      <c r="A95" s="13">
        <v>93</v>
      </c>
      <c r="B95" s="13" t="s">
        <v>12</v>
      </c>
      <c r="C95" s="13">
        <v>2370321401</v>
      </c>
      <c r="D95" s="14">
        <f>VLOOKUP(C95,[1]汇川区2023年公开选聘城市社区工作者笔试成绩汇总表!$C$3:$D$2826,2,0)</f>
        <v>119</v>
      </c>
      <c r="E95" s="15">
        <f t="shared" si="2"/>
        <v>47.6</v>
      </c>
      <c r="F95" s="15">
        <f>VLOOKUP(C95,[2]汇总表!$D:$G,4,0)</f>
        <v>78.66</v>
      </c>
      <c r="G95" s="15">
        <f t="shared" si="3"/>
        <v>31.464</v>
      </c>
      <c r="H95" s="15">
        <v>79.064</v>
      </c>
      <c r="I95" s="13"/>
    </row>
    <row r="96" ht="32" customHeight="1" spans="1:9">
      <c r="A96" s="13">
        <v>94</v>
      </c>
      <c r="B96" s="13" t="s">
        <v>12</v>
      </c>
      <c r="C96" s="13">
        <v>2370321514</v>
      </c>
      <c r="D96" s="14">
        <f>VLOOKUP(C96,[1]汇川区2023年公开选聘城市社区工作者笔试成绩汇总表!$C$3:$D$2826,2,0)</f>
        <v>118</v>
      </c>
      <c r="E96" s="15">
        <f t="shared" si="2"/>
        <v>47.2</v>
      </c>
      <c r="F96" s="15">
        <f>VLOOKUP(C96,[2]汇总表!$D:$G,4,0)</f>
        <v>79.41</v>
      </c>
      <c r="G96" s="15">
        <f t="shared" si="3"/>
        <v>31.764</v>
      </c>
      <c r="H96" s="15">
        <v>78.964</v>
      </c>
      <c r="I96" s="13"/>
    </row>
    <row r="97" ht="32" customHeight="1" spans="1:9">
      <c r="A97" s="13">
        <v>95</v>
      </c>
      <c r="B97" s="13" t="s">
        <v>12</v>
      </c>
      <c r="C97" s="13">
        <v>2370322303</v>
      </c>
      <c r="D97" s="14">
        <f>VLOOKUP(C97,[1]汇川区2023年公开选聘城市社区工作者笔试成绩汇总表!$C$3:$D$2826,2,0)</f>
        <v>118</v>
      </c>
      <c r="E97" s="15">
        <f t="shared" si="2"/>
        <v>47.2</v>
      </c>
      <c r="F97" s="15">
        <f>VLOOKUP(C97,[2]汇总表!$D:$G,4,0)</f>
        <v>79.1</v>
      </c>
      <c r="G97" s="15">
        <f t="shared" si="3"/>
        <v>31.64</v>
      </c>
      <c r="H97" s="15">
        <v>78.84</v>
      </c>
      <c r="I97" s="13"/>
    </row>
    <row r="98" ht="32" customHeight="1" spans="1:9">
      <c r="A98" s="13">
        <v>96</v>
      </c>
      <c r="B98" s="13" t="s">
        <v>12</v>
      </c>
      <c r="C98" s="13">
        <v>2370320407</v>
      </c>
      <c r="D98" s="14">
        <f>VLOOKUP(C98,[1]汇川区2023年公开选聘城市社区工作者笔试成绩汇总表!$C$3:$D$2826,2,0)</f>
        <v>115</v>
      </c>
      <c r="E98" s="15">
        <f t="shared" si="2"/>
        <v>46</v>
      </c>
      <c r="F98" s="15">
        <f>VLOOKUP(C98,[2]汇总表!$D:$G,4,0)</f>
        <v>81.87</v>
      </c>
      <c r="G98" s="15">
        <f t="shared" si="3"/>
        <v>32.748</v>
      </c>
      <c r="H98" s="15">
        <v>78.748</v>
      </c>
      <c r="I98" s="13"/>
    </row>
    <row r="99" ht="32" customHeight="1" spans="1:9">
      <c r="A99" s="13">
        <v>97</v>
      </c>
      <c r="B99" s="13" t="s">
        <v>12</v>
      </c>
      <c r="C99" s="13">
        <v>2370322002</v>
      </c>
      <c r="D99" s="14">
        <f>VLOOKUP(C99,[1]汇川区2023年公开选聘城市社区工作者笔试成绩汇总表!$C$3:$D$2826,2,0)</f>
        <v>117</v>
      </c>
      <c r="E99" s="15">
        <f t="shared" si="2"/>
        <v>46.8</v>
      </c>
      <c r="F99" s="15">
        <f>VLOOKUP(C99,[2]汇总表!$D:$G,4,0)</f>
        <v>79.79</v>
      </c>
      <c r="G99" s="15">
        <f t="shared" si="3"/>
        <v>31.916</v>
      </c>
      <c r="H99" s="15">
        <v>78.716</v>
      </c>
      <c r="I99" s="13"/>
    </row>
    <row r="100" ht="32" customHeight="1" spans="1:9">
      <c r="A100" s="13">
        <v>98</v>
      </c>
      <c r="B100" s="13" t="s">
        <v>12</v>
      </c>
      <c r="C100" s="13">
        <v>2370324105</v>
      </c>
      <c r="D100" s="14">
        <f>VLOOKUP(C100,[1]汇川区2023年公开选聘城市社区工作者笔试成绩汇总表!$C$3:$D$2826,2,0)</f>
        <v>116</v>
      </c>
      <c r="E100" s="15">
        <f t="shared" si="2"/>
        <v>46.4</v>
      </c>
      <c r="F100" s="15">
        <f>VLOOKUP(C100,[2]汇总表!$D:$G,4,0)</f>
        <v>80.64</v>
      </c>
      <c r="G100" s="15">
        <f t="shared" si="3"/>
        <v>32.256</v>
      </c>
      <c r="H100" s="15">
        <v>78.656</v>
      </c>
      <c r="I100" s="13"/>
    </row>
    <row r="101" ht="32" customHeight="1" spans="1:9">
      <c r="A101" s="13">
        <v>99</v>
      </c>
      <c r="B101" s="13" t="s">
        <v>12</v>
      </c>
      <c r="C101" s="13">
        <v>2370311016</v>
      </c>
      <c r="D101" s="14">
        <f>VLOOKUP(C101,[1]汇川区2023年公开选聘城市社区工作者笔试成绩汇总表!$C$3:$D$2826,2,0)</f>
        <v>116</v>
      </c>
      <c r="E101" s="15">
        <f t="shared" si="2"/>
        <v>46.4</v>
      </c>
      <c r="F101" s="15">
        <f>VLOOKUP(C101,[2]汇总表!$D:$G,4,0)</f>
        <v>80.47</v>
      </c>
      <c r="G101" s="15">
        <f t="shared" si="3"/>
        <v>32.188</v>
      </c>
      <c r="H101" s="15">
        <v>78.588</v>
      </c>
      <c r="I101" s="13"/>
    </row>
    <row r="102" ht="32" customHeight="1" spans="1:9">
      <c r="A102" s="13">
        <v>100</v>
      </c>
      <c r="B102" s="13" t="s">
        <v>12</v>
      </c>
      <c r="C102" s="13">
        <v>2370310827</v>
      </c>
      <c r="D102" s="14">
        <f>VLOOKUP(C102,[1]汇川区2023年公开选聘城市社区工作者笔试成绩汇总表!$C$3:$D$2826,2,0)</f>
        <v>117</v>
      </c>
      <c r="E102" s="15">
        <f t="shared" si="2"/>
        <v>46.8</v>
      </c>
      <c r="F102" s="15">
        <f>VLOOKUP(C102,[2]汇总表!$D:$G,4,0)</f>
        <v>79.2</v>
      </c>
      <c r="G102" s="15">
        <f t="shared" si="3"/>
        <v>31.68</v>
      </c>
      <c r="H102" s="15">
        <v>78.48</v>
      </c>
      <c r="I102" s="13"/>
    </row>
    <row r="103" ht="32" customHeight="1" spans="1:9">
      <c r="A103" s="13">
        <v>101</v>
      </c>
      <c r="B103" s="13" t="s">
        <v>12</v>
      </c>
      <c r="C103" s="13">
        <v>2370311817</v>
      </c>
      <c r="D103" s="14">
        <f>VLOOKUP(C103,[1]汇川区2023年公开选聘城市社区工作者笔试成绩汇总表!$C$3:$D$2826,2,0)</f>
        <v>116</v>
      </c>
      <c r="E103" s="15">
        <f t="shared" si="2"/>
        <v>46.4</v>
      </c>
      <c r="F103" s="15">
        <f>VLOOKUP(C103,[2]汇总表!$D:$G,4,0)</f>
        <v>80.04</v>
      </c>
      <c r="G103" s="15">
        <f t="shared" si="3"/>
        <v>32.016</v>
      </c>
      <c r="H103" s="15">
        <v>78.416</v>
      </c>
      <c r="I103" s="13"/>
    </row>
    <row r="104" ht="32" customHeight="1" spans="1:9">
      <c r="A104" s="13">
        <v>102</v>
      </c>
      <c r="B104" s="13" t="s">
        <v>12</v>
      </c>
      <c r="C104" s="13">
        <v>2370313406</v>
      </c>
      <c r="D104" s="14">
        <f>VLOOKUP(C104,[1]汇川区2023年公开选聘城市社区工作者笔试成绩汇总表!$C$3:$D$2826,2,0)</f>
        <v>113</v>
      </c>
      <c r="E104" s="15">
        <f t="shared" si="2"/>
        <v>45.2</v>
      </c>
      <c r="F104" s="15">
        <f>VLOOKUP(C104,[2]汇总表!$D:$G,4,0)</f>
        <v>82.44</v>
      </c>
      <c r="G104" s="15">
        <f t="shared" si="3"/>
        <v>32.976</v>
      </c>
      <c r="H104" s="15">
        <v>78.176</v>
      </c>
      <c r="I104" s="13"/>
    </row>
    <row r="105" ht="32" customHeight="1" spans="1:9">
      <c r="A105" s="13">
        <v>103</v>
      </c>
      <c r="B105" s="13" t="s">
        <v>12</v>
      </c>
      <c r="C105" s="13">
        <v>2370321527</v>
      </c>
      <c r="D105" s="14">
        <f>VLOOKUP(C105,[1]汇川区2023年公开选聘城市社区工作者笔试成绩汇总表!$C$3:$D$2826,2,0)</f>
        <v>116</v>
      </c>
      <c r="E105" s="15">
        <f t="shared" si="2"/>
        <v>46.4</v>
      </c>
      <c r="F105" s="15">
        <f>VLOOKUP(C105,[2]汇总表!$D:$G,4,0)</f>
        <v>79.38</v>
      </c>
      <c r="G105" s="15">
        <f t="shared" si="3"/>
        <v>31.752</v>
      </c>
      <c r="H105" s="15">
        <v>78.152</v>
      </c>
      <c r="I105" s="13"/>
    </row>
    <row r="106" ht="32" customHeight="1" spans="1:9">
      <c r="A106" s="13">
        <v>104</v>
      </c>
      <c r="B106" s="13" t="s">
        <v>12</v>
      </c>
      <c r="C106" s="13">
        <v>2370312420</v>
      </c>
      <c r="D106" s="14">
        <f>VLOOKUP(C106,[1]汇川区2023年公开选聘城市社区工作者笔试成绩汇总表!$C$3:$D$2826,2,0)</f>
        <v>122</v>
      </c>
      <c r="E106" s="15">
        <f t="shared" si="2"/>
        <v>48.8</v>
      </c>
      <c r="F106" s="15">
        <f>VLOOKUP(C106,[2]汇总表!$D:$G,4,0)</f>
        <v>73.24</v>
      </c>
      <c r="G106" s="15">
        <f t="shared" si="3"/>
        <v>29.296</v>
      </c>
      <c r="H106" s="15">
        <v>78.096</v>
      </c>
      <c r="I106" s="13"/>
    </row>
    <row r="107" ht="32" customHeight="1" spans="1:9">
      <c r="A107" s="13">
        <v>105</v>
      </c>
      <c r="B107" s="13" t="s">
        <v>12</v>
      </c>
      <c r="C107" s="13">
        <v>2370321206</v>
      </c>
      <c r="D107" s="14">
        <f>VLOOKUP(C107,[1]汇川区2023年公开选聘城市社区工作者笔试成绩汇总表!$C$3:$D$2826,2,0)</f>
        <v>117</v>
      </c>
      <c r="E107" s="15">
        <f t="shared" si="2"/>
        <v>46.8</v>
      </c>
      <c r="F107" s="15">
        <f>VLOOKUP(C107,[2]汇总表!$D:$G,4,0)</f>
        <v>77.82</v>
      </c>
      <c r="G107" s="15">
        <f t="shared" si="3"/>
        <v>31.128</v>
      </c>
      <c r="H107" s="15">
        <v>77.928</v>
      </c>
      <c r="I107" s="13"/>
    </row>
    <row r="108" ht="32" customHeight="1" spans="1:9">
      <c r="A108" s="13">
        <v>106</v>
      </c>
      <c r="B108" s="13" t="s">
        <v>12</v>
      </c>
      <c r="C108" s="13">
        <v>2370310120</v>
      </c>
      <c r="D108" s="14">
        <f>VLOOKUP(C108,[1]汇川区2023年公开选聘城市社区工作者笔试成绩汇总表!$C$3:$D$2826,2,0)</f>
        <v>115</v>
      </c>
      <c r="E108" s="15">
        <f t="shared" si="2"/>
        <v>46</v>
      </c>
      <c r="F108" s="15">
        <f>VLOOKUP(C108,[2]汇总表!$D:$G,4,0)</f>
        <v>79.76</v>
      </c>
      <c r="G108" s="15">
        <f t="shared" si="3"/>
        <v>31.904</v>
      </c>
      <c r="H108" s="15">
        <v>77.904</v>
      </c>
      <c r="I108" s="13"/>
    </row>
    <row r="109" ht="32" customHeight="1" spans="1:9">
      <c r="A109" s="13">
        <v>107</v>
      </c>
      <c r="B109" s="13" t="s">
        <v>12</v>
      </c>
      <c r="C109" s="13">
        <v>2370310407</v>
      </c>
      <c r="D109" s="14">
        <f>VLOOKUP(C109,[1]汇川区2023年公开选聘城市社区工作者笔试成绩汇总表!$C$3:$D$2826,2,0)</f>
        <v>114</v>
      </c>
      <c r="E109" s="15">
        <f t="shared" si="2"/>
        <v>45.6</v>
      </c>
      <c r="F109" s="15">
        <f>VLOOKUP(C109,[2]汇总表!$D:$G,4,0)</f>
        <v>80.68</v>
      </c>
      <c r="G109" s="15">
        <f t="shared" si="3"/>
        <v>32.272</v>
      </c>
      <c r="H109" s="15">
        <v>77.872</v>
      </c>
      <c r="I109" s="13"/>
    </row>
    <row r="110" ht="32" customHeight="1" spans="1:9">
      <c r="A110" s="13">
        <v>108</v>
      </c>
      <c r="B110" s="13" t="s">
        <v>12</v>
      </c>
      <c r="C110" s="13">
        <v>2370314308</v>
      </c>
      <c r="D110" s="14">
        <f>VLOOKUP(C110,[1]汇川区2023年公开选聘城市社区工作者笔试成绩汇总表!$C$3:$D$2826,2,0)</f>
        <v>115</v>
      </c>
      <c r="E110" s="15">
        <f t="shared" si="2"/>
        <v>46</v>
      </c>
      <c r="F110" s="15">
        <f>VLOOKUP(C110,[2]汇总表!$D:$G,4,0)</f>
        <v>79.58</v>
      </c>
      <c r="G110" s="15">
        <f t="shared" si="3"/>
        <v>31.832</v>
      </c>
      <c r="H110" s="15">
        <v>77.832</v>
      </c>
      <c r="I110" s="13"/>
    </row>
    <row r="111" ht="32" customHeight="1" spans="1:9">
      <c r="A111" s="13">
        <v>109</v>
      </c>
      <c r="B111" s="13" t="s">
        <v>12</v>
      </c>
      <c r="C111" s="13">
        <v>2370310122</v>
      </c>
      <c r="D111" s="14">
        <f>VLOOKUP(C111,[1]汇川区2023年公开选聘城市社区工作者笔试成绩汇总表!$C$3:$D$2826,2,0)</f>
        <v>115</v>
      </c>
      <c r="E111" s="15">
        <f t="shared" si="2"/>
        <v>46</v>
      </c>
      <c r="F111" s="15">
        <f>VLOOKUP(C111,[2]汇总表!$D:$G,4,0)</f>
        <v>79.53</v>
      </c>
      <c r="G111" s="15">
        <f t="shared" si="3"/>
        <v>31.812</v>
      </c>
      <c r="H111" s="15">
        <v>77.812</v>
      </c>
      <c r="I111" s="13"/>
    </row>
    <row r="112" ht="32" customHeight="1" spans="1:9">
      <c r="A112" s="13">
        <v>110</v>
      </c>
      <c r="B112" s="13" t="s">
        <v>12</v>
      </c>
      <c r="C112" s="13">
        <v>2370323313</v>
      </c>
      <c r="D112" s="14">
        <f>VLOOKUP(C112,[1]汇川区2023年公开选聘城市社区工作者笔试成绩汇总表!$C$3:$D$2826,2,0)</f>
        <v>116</v>
      </c>
      <c r="E112" s="15">
        <f t="shared" si="2"/>
        <v>46.4</v>
      </c>
      <c r="F112" s="15">
        <f>VLOOKUP(C112,[2]汇总表!$D:$G,4,0)</f>
        <v>78.51</v>
      </c>
      <c r="G112" s="15">
        <f t="shared" si="3"/>
        <v>31.404</v>
      </c>
      <c r="H112" s="15">
        <v>77.804</v>
      </c>
      <c r="I112" s="13"/>
    </row>
    <row r="113" ht="32" customHeight="1" spans="1:9">
      <c r="A113" s="13">
        <v>111</v>
      </c>
      <c r="B113" s="13" t="s">
        <v>12</v>
      </c>
      <c r="C113" s="13">
        <v>2370322816</v>
      </c>
      <c r="D113" s="14">
        <f>VLOOKUP(C113,[1]汇川区2023年公开选聘城市社区工作者笔试成绩汇总表!$C$3:$D$2826,2,0)</f>
        <v>114</v>
      </c>
      <c r="E113" s="15">
        <f t="shared" si="2"/>
        <v>45.6</v>
      </c>
      <c r="F113" s="15">
        <f>VLOOKUP(C113,[2]汇总表!$D:$G,4,0)</f>
        <v>80.18</v>
      </c>
      <c r="G113" s="15">
        <f t="shared" si="3"/>
        <v>32.072</v>
      </c>
      <c r="H113" s="15">
        <v>77.672</v>
      </c>
      <c r="I113" s="13"/>
    </row>
    <row r="114" ht="32" customHeight="1" spans="1:9">
      <c r="A114" s="13">
        <v>112</v>
      </c>
      <c r="B114" s="13" t="s">
        <v>12</v>
      </c>
      <c r="C114" s="13">
        <v>2370321121</v>
      </c>
      <c r="D114" s="14">
        <f>VLOOKUP(C114,[1]汇川区2023年公开选聘城市社区工作者笔试成绩汇总表!$C$3:$D$2826,2,0)</f>
        <v>114</v>
      </c>
      <c r="E114" s="15">
        <f t="shared" si="2"/>
        <v>45.6</v>
      </c>
      <c r="F114" s="15">
        <f>VLOOKUP(C114,[2]汇总表!$D:$G,4,0)</f>
        <v>79.97</v>
      </c>
      <c r="G114" s="15">
        <f t="shared" si="3"/>
        <v>31.988</v>
      </c>
      <c r="H114" s="15">
        <v>77.588</v>
      </c>
      <c r="I114" s="13"/>
    </row>
    <row r="115" ht="32" customHeight="1" spans="1:9">
      <c r="A115" s="13">
        <v>113</v>
      </c>
      <c r="B115" s="13" t="s">
        <v>12</v>
      </c>
      <c r="C115" s="13">
        <v>2370311705</v>
      </c>
      <c r="D115" s="14">
        <f>VLOOKUP(C115,[1]汇川区2023年公开选聘城市社区工作者笔试成绩汇总表!$C$3:$D$2826,2,0)</f>
        <v>116</v>
      </c>
      <c r="E115" s="15">
        <f t="shared" si="2"/>
        <v>46.4</v>
      </c>
      <c r="F115" s="15">
        <f>VLOOKUP(C115,[2]汇总表!$D:$G,4,0)</f>
        <v>77.85</v>
      </c>
      <c r="G115" s="15">
        <f t="shared" si="3"/>
        <v>31.14</v>
      </c>
      <c r="H115" s="15">
        <v>77.54</v>
      </c>
      <c r="I115" s="13"/>
    </row>
    <row r="116" ht="32" customHeight="1" spans="1:9">
      <c r="A116" s="13">
        <v>114</v>
      </c>
      <c r="B116" s="13" t="s">
        <v>12</v>
      </c>
      <c r="C116" s="13">
        <v>2370311911</v>
      </c>
      <c r="D116" s="14">
        <f>VLOOKUP(C116,[1]汇川区2023年公开选聘城市社区工作者笔试成绩汇总表!$C$3:$D$2826,2,0)</f>
        <v>114</v>
      </c>
      <c r="E116" s="15">
        <f t="shared" si="2"/>
        <v>45.6</v>
      </c>
      <c r="F116" s="15">
        <f>VLOOKUP(C116,[2]汇总表!$D:$G,4,0)</f>
        <v>79.84</v>
      </c>
      <c r="G116" s="15">
        <f t="shared" si="3"/>
        <v>31.936</v>
      </c>
      <c r="H116" s="15">
        <v>77.536</v>
      </c>
      <c r="I116" s="13"/>
    </row>
    <row r="117" ht="32" customHeight="1" spans="1:9">
      <c r="A117" s="13">
        <v>115</v>
      </c>
      <c r="B117" s="13" t="s">
        <v>12</v>
      </c>
      <c r="C117" s="13">
        <v>2370314521</v>
      </c>
      <c r="D117" s="14">
        <f>VLOOKUP(C117,[1]汇川区2023年公开选聘城市社区工作者笔试成绩汇总表!$C$3:$D$2826,2,0)</f>
        <v>116</v>
      </c>
      <c r="E117" s="15">
        <f t="shared" si="2"/>
        <v>46.4</v>
      </c>
      <c r="F117" s="15">
        <f>VLOOKUP(C117,[2]汇总表!$D:$G,4,0)</f>
        <v>77.82</v>
      </c>
      <c r="G117" s="15">
        <f t="shared" si="3"/>
        <v>31.128</v>
      </c>
      <c r="H117" s="15">
        <v>77.528</v>
      </c>
      <c r="I117" s="13"/>
    </row>
    <row r="118" ht="32" customHeight="1" spans="1:9">
      <c r="A118" s="13">
        <v>116</v>
      </c>
      <c r="B118" s="13" t="s">
        <v>12</v>
      </c>
      <c r="C118" s="13">
        <v>2370321318</v>
      </c>
      <c r="D118" s="14">
        <f>VLOOKUP(C118,[1]汇川区2023年公开选聘城市社区工作者笔试成绩汇总表!$C$3:$D$2826,2,0)</f>
        <v>115</v>
      </c>
      <c r="E118" s="15">
        <f t="shared" si="2"/>
        <v>46</v>
      </c>
      <c r="F118" s="15">
        <f>VLOOKUP(C118,[2]汇总表!$D:$G,4,0)</f>
        <v>77.6</v>
      </c>
      <c r="G118" s="15">
        <f t="shared" si="3"/>
        <v>31.04</v>
      </c>
      <c r="H118" s="15">
        <v>77.04</v>
      </c>
      <c r="I118" s="13"/>
    </row>
    <row r="119" ht="32" customHeight="1" spans="1:9">
      <c r="A119" s="13">
        <v>117</v>
      </c>
      <c r="B119" s="13" t="s">
        <v>12</v>
      </c>
      <c r="C119" s="13">
        <v>2370311022</v>
      </c>
      <c r="D119" s="14">
        <f>VLOOKUP(C119,[1]汇川区2023年公开选聘城市社区工作者笔试成绩汇总表!$C$3:$D$2826,2,0)</f>
        <v>114</v>
      </c>
      <c r="E119" s="15">
        <f t="shared" si="2"/>
        <v>45.6</v>
      </c>
      <c r="F119" s="15">
        <f>VLOOKUP(C119,[2]汇总表!$D:$G,4,0)</f>
        <v>78.54</v>
      </c>
      <c r="G119" s="15">
        <f t="shared" si="3"/>
        <v>31.416</v>
      </c>
      <c r="H119" s="15">
        <v>77.016</v>
      </c>
      <c r="I119" s="13"/>
    </row>
    <row r="120" ht="32" customHeight="1" spans="1:9">
      <c r="A120" s="13">
        <v>118</v>
      </c>
      <c r="B120" s="13" t="s">
        <v>12</v>
      </c>
      <c r="C120" s="13">
        <v>2370314309</v>
      </c>
      <c r="D120" s="14">
        <f>VLOOKUP(C120,[1]汇川区2023年公开选聘城市社区工作者笔试成绩汇总表!$C$3:$D$2826,2,0)</f>
        <v>113</v>
      </c>
      <c r="E120" s="15">
        <f t="shared" si="2"/>
        <v>45.2</v>
      </c>
      <c r="F120" s="15">
        <f>VLOOKUP(C120,[2]汇总表!$D:$G,4,0)</f>
        <v>79.51</v>
      </c>
      <c r="G120" s="15">
        <f t="shared" si="3"/>
        <v>31.804</v>
      </c>
      <c r="H120" s="15">
        <v>77.004</v>
      </c>
      <c r="I120" s="13"/>
    </row>
    <row r="121" ht="32" customHeight="1" spans="1:9">
      <c r="A121" s="13">
        <v>119</v>
      </c>
      <c r="B121" s="13" t="s">
        <v>12</v>
      </c>
      <c r="C121" s="13">
        <v>2370311228</v>
      </c>
      <c r="D121" s="14">
        <f>VLOOKUP(C121,[1]汇川区2023年公开选聘城市社区工作者笔试成绩汇总表!$C$3:$D$2826,2,0)</f>
        <v>118</v>
      </c>
      <c r="E121" s="15">
        <f t="shared" si="2"/>
        <v>47.2</v>
      </c>
      <c r="F121" s="15">
        <f>VLOOKUP(C121,[2]汇总表!$D:$G,4,0)</f>
        <v>74.28</v>
      </c>
      <c r="G121" s="15">
        <f t="shared" si="3"/>
        <v>29.712</v>
      </c>
      <c r="H121" s="15">
        <v>76.912</v>
      </c>
      <c r="I121" s="13"/>
    </row>
    <row r="122" ht="32" customHeight="1" spans="1:9">
      <c r="A122" s="13">
        <v>120</v>
      </c>
      <c r="B122" s="13" t="s">
        <v>12</v>
      </c>
      <c r="C122" s="13">
        <v>2370321127</v>
      </c>
      <c r="D122" s="14">
        <f>VLOOKUP(C122,[1]汇川区2023年公开选聘城市社区工作者笔试成绩汇总表!$C$3:$D$2826,2,0)</f>
        <v>114</v>
      </c>
      <c r="E122" s="15">
        <f t="shared" si="2"/>
        <v>45.6</v>
      </c>
      <c r="F122" s="15">
        <f>VLOOKUP(C122,[2]汇总表!$D:$G,4,0)</f>
        <v>78.01</v>
      </c>
      <c r="G122" s="15">
        <f t="shared" si="3"/>
        <v>31.204</v>
      </c>
      <c r="H122" s="15">
        <v>76.804</v>
      </c>
      <c r="I122" s="13"/>
    </row>
    <row r="123" ht="32" customHeight="1" spans="1:9">
      <c r="A123" s="13">
        <v>121</v>
      </c>
      <c r="B123" s="13" t="s">
        <v>12</v>
      </c>
      <c r="C123" s="13">
        <v>2370311503</v>
      </c>
      <c r="D123" s="14">
        <f>VLOOKUP(C123,[1]汇川区2023年公开选聘城市社区工作者笔试成绩汇总表!$C$3:$D$2826,2,0)</f>
        <v>116</v>
      </c>
      <c r="E123" s="15">
        <f t="shared" si="2"/>
        <v>46.4</v>
      </c>
      <c r="F123" s="15">
        <f>VLOOKUP(C123,[2]汇总表!$D:$G,4,0)</f>
        <v>75.87</v>
      </c>
      <c r="G123" s="15">
        <f t="shared" si="3"/>
        <v>30.348</v>
      </c>
      <c r="H123" s="15">
        <v>76.748</v>
      </c>
      <c r="I123" s="13"/>
    </row>
    <row r="124" ht="32" customHeight="1" spans="1:9">
      <c r="A124" s="13">
        <v>122</v>
      </c>
      <c r="B124" s="13" t="s">
        <v>12</v>
      </c>
      <c r="C124" s="13">
        <v>2370320517</v>
      </c>
      <c r="D124" s="14">
        <f>VLOOKUP(C124,[1]汇川区2023年公开选聘城市社区工作者笔试成绩汇总表!$C$3:$D$2826,2,0)</f>
        <v>114</v>
      </c>
      <c r="E124" s="15">
        <f t="shared" si="2"/>
        <v>45.6</v>
      </c>
      <c r="F124" s="15">
        <f>VLOOKUP(C124,[2]汇总表!$D:$G,4,0)</f>
        <v>76.82</v>
      </c>
      <c r="G124" s="15">
        <f t="shared" si="3"/>
        <v>30.728</v>
      </c>
      <c r="H124" s="15">
        <v>76.328</v>
      </c>
      <c r="I124" s="13"/>
    </row>
    <row r="125" ht="32" customHeight="1" spans="1:9">
      <c r="A125" s="13">
        <v>123</v>
      </c>
      <c r="B125" s="13" t="s">
        <v>12</v>
      </c>
      <c r="C125" s="13">
        <v>2370323005</v>
      </c>
      <c r="D125" s="14">
        <f>VLOOKUP(C125,[1]汇川区2023年公开选聘城市社区工作者笔试成绩汇总表!$C$3:$D$2826,2,0)</f>
        <v>113</v>
      </c>
      <c r="E125" s="15">
        <f t="shared" si="2"/>
        <v>45.2</v>
      </c>
      <c r="F125" s="15">
        <f>VLOOKUP(C125,[2]汇总表!$D:$G,4,0)</f>
        <v>77.8</v>
      </c>
      <c r="G125" s="15">
        <f t="shared" si="3"/>
        <v>31.12</v>
      </c>
      <c r="H125" s="15">
        <v>76.32</v>
      </c>
      <c r="I125" s="13"/>
    </row>
    <row r="126" ht="32" customHeight="1" spans="1:9">
      <c r="A126" s="13">
        <v>124</v>
      </c>
      <c r="B126" s="13" t="s">
        <v>12</v>
      </c>
      <c r="C126" s="13">
        <v>2370324820</v>
      </c>
      <c r="D126" s="14">
        <f>VLOOKUP(C126,[1]汇川区2023年公开选聘城市社区工作者笔试成绩汇总表!$C$3:$D$2826,2,0)</f>
        <v>115</v>
      </c>
      <c r="E126" s="15">
        <f t="shared" si="2"/>
        <v>46</v>
      </c>
      <c r="F126" s="15">
        <f>VLOOKUP(C126,[2]汇总表!$D:$G,4,0)</f>
        <v>75.38</v>
      </c>
      <c r="G126" s="15">
        <f t="shared" si="3"/>
        <v>30.152</v>
      </c>
      <c r="H126" s="15">
        <v>76.152</v>
      </c>
      <c r="I126" s="13"/>
    </row>
    <row r="127" ht="32" customHeight="1" spans="1:9">
      <c r="A127" s="13">
        <v>125</v>
      </c>
      <c r="B127" s="13" t="s">
        <v>12</v>
      </c>
      <c r="C127" s="13">
        <v>2370323501</v>
      </c>
      <c r="D127" s="14">
        <f>VLOOKUP(C127,[1]汇川区2023年公开选聘城市社区工作者笔试成绩汇总表!$C$3:$D$2826,2,0)</f>
        <v>115</v>
      </c>
      <c r="E127" s="15">
        <f t="shared" si="2"/>
        <v>46</v>
      </c>
      <c r="F127" s="15">
        <f>VLOOKUP(C127,[2]汇总表!$D:$G,4,0)</f>
        <v>74.56</v>
      </c>
      <c r="G127" s="15">
        <f t="shared" si="3"/>
        <v>29.824</v>
      </c>
      <c r="H127" s="15">
        <v>75.824</v>
      </c>
      <c r="I127" s="13"/>
    </row>
    <row r="128" ht="32" customHeight="1" spans="1:9">
      <c r="A128" s="13">
        <v>126</v>
      </c>
      <c r="B128" s="13" t="s">
        <v>12</v>
      </c>
      <c r="C128" s="13">
        <v>2370322014</v>
      </c>
      <c r="D128" s="14">
        <f>VLOOKUP(C128,[1]汇川区2023年公开选聘城市社区工作者笔试成绩汇总表!$C$3:$D$2826,2,0)</f>
        <v>113</v>
      </c>
      <c r="E128" s="15">
        <f t="shared" si="2"/>
        <v>45.2</v>
      </c>
      <c r="F128" s="15">
        <f>VLOOKUP(C128,[2]汇总表!$D:$G,4,0)</f>
        <v>76.27</v>
      </c>
      <c r="G128" s="15">
        <f t="shared" si="3"/>
        <v>30.508</v>
      </c>
      <c r="H128" s="15">
        <v>75.708</v>
      </c>
      <c r="I128" s="13"/>
    </row>
    <row r="129" ht="32" customHeight="1" spans="1:9">
      <c r="A129" s="13">
        <v>127</v>
      </c>
      <c r="B129" s="13" t="s">
        <v>12</v>
      </c>
      <c r="C129" s="13">
        <v>2370322501</v>
      </c>
      <c r="D129" s="14">
        <f>VLOOKUP(C129,[1]汇川区2023年公开选聘城市社区工作者笔试成绩汇总表!$C$3:$D$2826,2,0)</f>
        <v>114</v>
      </c>
      <c r="E129" s="15">
        <f t="shared" si="2"/>
        <v>45.6</v>
      </c>
      <c r="F129" s="15">
        <f>VLOOKUP(C129,[2]汇总表!$D:$G,4,0)</f>
        <v>75.17</v>
      </c>
      <c r="G129" s="15">
        <f t="shared" si="3"/>
        <v>30.068</v>
      </c>
      <c r="H129" s="15">
        <v>75.668</v>
      </c>
      <c r="I129" s="13"/>
    </row>
    <row r="130" ht="32" customHeight="1" spans="1:9">
      <c r="A130" s="13">
        <v>128</v>
      </c>
      <c r="B130" s="13" t="s">
        <v>12</v>
      </c>
      <c r="C130" s="13">
        <v>2370323513</v>
      </c>
      <c r="D130" s="14">
        <f>VLOOKUP(C130,[1]汇川区2023年公开选聘城市社区工作者笔试成绩汇总表!$C$3:$D$2826,2,0)</f>
        <v>114</v>
      </c>
      <c r="E130" s="15">
        <f t="shared" si="2"/>
        <v>45.6</v>
      </c>
      <c r="F130" s="15">
        <f>VLOOKUP(C130,[2]汇总表!$D:$G,4,0)</f>
        <v>74.84</v>
      </c>
      <c r="G130" s="15">
        <f t="shared" si="3"/>
        <v>29.936</v>
      </c>
      <c r="H130" s="15">
        <v>75.536</v>
      </c>
      <c r="I130" s="13"/>
    </row>
    <row r="131" ht="32" customHeight="1" spans="1:9">
      <c r="A131" s="13">
        <v>129</v>
      </c>
      <c r="B131" s="13" t="s">
        <v>12</v>
      </c>
      <c r="C131" s="13">
        <v>2370324330</v>
      </c>
      <c r="D131" s="14">
        <f>VLOOKUP(C131,[1]汇川区2023年公开选聘城市社区工作者笔试成绩汇总表!$C$3:$D$2826,2,0)</f>
        <v>113</v>
      </c>
      <c r="E131" s="15">
        <f t="shared" si="2"/>
        <v>45.2</v>
      </c>
      <c r="F131" s="15">
        <f>VLOOKUP(C131,[2]汇总表!$D:$G,4,0)</f>
        <v>75.24</v>
      </c>
      <c r="G131" s="15">
        <f t="shared" si="3"/>
        <v>30.096</v>
      </c>
      <c r="H131" s="15">
        <v>75.296</v>
      </c>
      <c r="I131" s="13"/>
    </row>
    <row r="132" ht="32" customHeight="1" spans="1:9">
      <c r="A132" s="13">
        <v>130</v>
      </c>
      <c r="B132" s="13" t="s">
        <v>12</v>
      </c>
      <c r="C132" s="13">
        <v>2370313228</v>
      </c>
      <c r="D132" s="14">
        <f>VLOOKUP(C132,[1]汇川区2023年公开选聘城市社区工作者笔试成绩汇总表!$C$3:$D$2826,2,0)</f>
        <v>116</v>
      </c>
      <c r="E132" s="15">
        <f t="shared" ref="E132:E195" si="4">D132/1.5*0.6</f>
        <v>46.4</v>
      </c>
      <c r="F132" s="15">
        <f>VLOOKUP(C132,[2]汇总表!$D:$G,4,0)</f>
        <v>71.54</v>
      </c>
      <c r="G132" s="15">
        <f t="shared" ref="G132:G195" si="5">F132*0.4</f>
        <v>28.616</v>
      </c>
      <c r="H132" s="15">
        <v>75.016</v>
      </c>
      <c r="I132" s="13"/>
    </row>
    <row r="133" ht="32" customHeight="1" spans="1:9">
      <c r="A133" s="13">
        <v>131</v>
      </c>
      <c r="B133" s="13" t="s">
        <v>12</v>
      </c>
      <c r="C133" s="13">
        <v>2370321518</v>
      </c>
      <c r="D133" s="14">
        <f>VLOOKUP(C133,[1]汇川区2023年公开选聘城市社区工作者笔试成绩汇总表!$C$3:$D$2826,2,0)</f>
        <v>114</v>
      </c>
      <c r="E133" s="15">
        <f t="shared" si="4"/>
        <v>45.6</v>
      </c>
      <c r="F133" s="15">
        <f>VLOOKUP(C133,[2]汇总表!$D:$G,4,0)</f>
        <v>70.59</v>
      </c>
      <c r="G133" s="15">
        <f t="shared" si="5"/>
        <v>28.236</v>
      </c>
      <c r="H133" s="15">
        <v>73.836</v>
      </c>
      <c r="I133" s="13"/>
    </row>
    <row r="134" ht="32" customHeight="1" spans="1:9">
      <c r="A134" s="13">
        <v>132</v>
      </c>
      <c r="B134" s="13" t="s">
        <v>12</v>
      </c>
      <c r="C134" s="13">
        <v>2370313307</v>
      </c>
      <c r="D134" s="14">
        <f>VLOOKUP(C134,[1]汇川区2023年公开选聘城市社区工作者笔试成绩汇总表!$C$3:$D$2826,2,0)</f>
        <v>126</v>
      </c>
      <c r="E134" s="15">
        <f t="shared" si="4"/>
        <v>50.4</v>
      </c>
      <c r="F134" s="15">
        <f>VLOOKUP(C134,[2]汇总表!$D:$G,4,0)</f>
        <v>0</v>
      </c>
      <c r="G134" s="15">
        <f t="shared" si="5"/>
        <v>0</v>
      </c>
      <c r="H134" s="15">
        <v>50.4</v>
      </c>
      <c r="I134" s="17" t="s">
        <v>11</v>
      </c>
    </row>
    <row r="135" ht="32" customHeight="1" spans="1:9">
      <c r="A135" s="13">
        <v>133</v>
      </c>
      <c r="B135" s="13" t="s">
        <v>12</v>
      </c>
      <c r="C135" s="13">
        <v>2370321814</v>
      </c>
      <c r="D135" s="14">
        <f>VLOOKUP(C135,[1]汇川区2023年公开选聘城市社区工作者笔试成绩汇总表!$C$3:$D$2826,2,0)</f>
        <v>126</v>
      </c>
      <c r="E135" s="15">
        <f t="shared" si="4"/>
        <v>50.4</v>
      </c>
      <c r="F135" s="15">
        <f>VLOOKUP(C135,[2]汇总表!$D:$G,4,0)</f>
        <v>0</v>
      </c>
      <c r="G135" s="15">
        <f t="shared" si="5"/>
        <v>0</v>
      </c>
      <c r="H135" s="15">
        <v>50.4</v>
      </c>
      <c r="I135" s="17" t="s">
        <v>11</v>
      </c>
    </row>
    <row r="136" ht="32" customHeight="1" spans="1:9">
      <c r="A136" s="13">
        <v>134</v>
      </c>
      <c r="B136" s="13" t="s">
        <v>12</v>
      </c>
      <c r="C136" s="13">
        <v>2370320829</v>
      </c>
      <c r="D136" s="14">
        <f>VLOOKUP(C136,[1]汇川区2023年公开选聘城市社区工作者笔试成绩汇总表!$C$3:$D$2826,2,0)</f>
        <v>124</v>
      </c>
      <c r="E136" s="15">
        <f t="shared" si="4"/>
        <v>49.6</v>
      </c>
      <c r="F136" s="15">
        <f>VLOOKUP(C136,[2]汇总表!$D:$G,4,0)</f>
        <v>0</v>
      </c>
      <c r="G136" s="15">
        <f t="shared" si="5"/>
        <v>0</v>
      </c>
      <c r="H136" s="15">
        <v>49.6</v>
      </c>
      <c r="I136" s="17" t="s">
        <v>11</v>
      </c>
    </row>
    <row r="137" ht="32" customHeight="1" spans="1:9">
      <c r="A137" s="13">
        <v>135</v>
      </c>
      <c r="B137" s="13" t="s">
        <v>12</v>
      </c>
      <c r="C137" s="13">
        <v>2370320717</v>
      </c>
      <c r="D137" s="14">
        <f>VLOOKUP(C137,[1]汇川区2023年公开选聘城市社区工作者笔试成绩汇总表!$C$3:$D$2826,2,0)</f>
        <v>122</v>
      </c>
      <c r="E137" s="15">
        <f t="shared" si="4"/>
        <v>48.8</v>
      </c>
      <c r="F137" s="15">
        <f>VLOOKUP(C137,[2]汇总表!$D:$G,4,0)</f>
        <v>0</v>
      </c>
      <c r="G137" s="15">
        <f t="shared" si="5"/>
        <v>0</v>
      </c>
      <c r="H137" s="15">
        <v>48.8</v>
      </c>
      <c r="I137" s="17" t="s">
        <v>11</v>
      </c>
    </row>
    <row r="138" ht="32" customHeight="1" spans="1:9">
      <c r="A138" s="13">
        <v>136</v>
      </c>
      <c r="B138" s="13" t="s">
        <v>12</v>
      </c>
      <c r="C138" s="13">
        <v>2370322908</v>
      </c>
      <c r="D138" s="14">
        <f>VLOOKUP(C138,[1]汇川区2023年公开选聘城市社区工作者笔试成绩汇总表!$C$3:$D$2826,2,0)</f>
        <v>121</v>
      </c>
      <c r="E138" s="15">
        <f t="shared" si="4"/>
        <v>48.4</v>
      </c>
      <c r="F138" s="15">
        <f>VLOOKUP(C138,[2]汇总表!$D:$G,4,0)</f>
        <v>0</v>
      </c>
      <c r="G138" s="15">
        <f t="shared" si="5"/>
        <v>0</v>
      </c>
      <c r="H138" s="15">
        <v>48.4</v>
      </c>
      <c r="I138" s="17" t="s">
        <v>11</v>
      </c>
    </row>
    <row r="139" ht="32" customHeight="1" spans="1:9">
      <c r="A139" s="13">
        <v>137</v>
      </c>
      <c r="B139" s="13" t="s">
        <v>12</v>
      </c>
      <c r="C139" s="13">
        <v>2370320528</v>
      </c>
      <c r="D139" s="14">
        <f>VLOOKUP(C139,[1]汇川区2023年公开选聘城市社区工作者笔试成绩汇总表!$C$3:$D$2826,2,0)</f>
        <v>120</v>
      </c>
      <c r="E139" s="15">
        <f t="shared" si="4"/>
        <v>48</v>
      </c>
      <c r="F139" s="15">
        <f>VLOOKUP(C139,[2]汇总表!$D:$G,4,0)</f>
        <v>0</v>
      </c>
      <c r="G139" s="15">
        <f t="shared" si="5"/>
        <v>0</v>
      </c>
      <c r="H139" s="15">
        <v>48</v>
      </c>
      <c r="I139" s="17" t="s">
        <v>11</v>
      </c>
    </row>
    <row r="140" ht="32" customHeight="1" spans="1:9">
      <c r="A140" s="13">
        <v>138</v>
      </c>
      <c r="B140" s="13" t="s">
        <v>12</v>
      </c>
      <c r="C140" s="13">
        <v>2370310926</v>
      </c>
      <c r="D140" s="14">
        <f>VLOOKUP(C140,[1]汇川区2023年公开选聘城市社区工作者笔试成绩汇总表!$C$3:$D$2826,2,0)</f>
        <v>119</v>
      </c>
      <c r="E140" s="15">
        <f t="shared" si="4"/>
        <v>47.6</v>
      </c>
      <c r="F140" s="15">
        <f>VLOOKUP(C140,[2]汇总表!$D:$G,4,0)</f>
        <v>0</v>
      </c>
      <c r="G140" s="15">
        <f t="shared" si="5"/>
        <v>0</v>
      </c>
      <c r="H140" s="15">
        <v>47.6</v>
      </c>
      <c r="I140" s="17" t="s">
        <v>11</v>
      </c>
    </row>
    <row r="141" ht="32" customHeight="1" spans="1:9">
      <c r="A141" s="13">
        <v>139</v>
      </c>
      <c r="B141" s="13" t="s">
        <v>12</v>
      </c>
      <c r="C141" s="13">
        <v>2370320816</v>
      </c>
      <c r="D141" s="14">
        <f>VLOOKUP(C141,[1]汇川区2023年公开选聘城市社区工作者笔试成绩汇总表!$C$3:$D$2826,2,0)</f>
        <v>116</v>
      </c>
      <c r="E141" s="15">
        <f t="shared" si="4"/>
        <v>46.4</v>
      </c>
      <c r="F141" s="15">
        <f>VLOOKUP(C141,[2]汇总表!$D:$G,4,0)</f>
        <v>0</v>
      </c>
      <c r="G141" s="15">
        <f t="shared" si="5"/>
        <v>0</v>
      </c>
      <c r="H141" s="15">
        <v>46.4</v>
      </c>
      <c r="I141" s="17" t="s">
        <v>11</v>
      </c>
    </row>
    <row r="142" ht="32" customHeight="1" spans="1:9">
      <c r="A142" s="13">
        <v>140</v>
      </c>
      <c r="B142" s="13" t="s">
        <v>12</v>
      </c>
      <c r="C142" s="13">
        <v>2370314307</v>
      </c>
      <c r="D142" s="14">
        <f>VLOOKUP(C142,[1]汇川区2023年公开选聘城市社区工作者笔试成绩汇总表!$C$3:$D$2826,2,0)</f>
        <v>115</v>
      </c>
      <c r="E142" s="15">
        <f t="shared" si="4"/>
        <v>46</v>
      </c>
      <c r="F142" s="15">
        <f>VLOOKUP(C142,[2]汇总表!$D:$G,4,0)</f>
        <v>0</v>
      </c>
      <c r="G142" s="15">
        <f t="shared" si="5"/>
        <v>0</v>
      </c>
      <c r="H142" s="15">
        <v>46</v>
      </c>
      <c r="I142" s="17" t="s">
        <v>11</v>
      </c>
    </row>
    <row r="143" ht="32" customHeight="1" spans="1:9">
      <c r="A143" s="13">
        <v>141</v>
      </c>
      <c r="B143" s="13" t="s">
        <v>12</v>
      </c>
      <c r="C143" s="13">
        <v>2370310711</v>
      </c>
      <c r="D143" s="14">
        <f>VLOOKUP(C143,[1]汇川区2023年公开选聘城市社区工作者笔试成绩汇总表!$C$3:$D$2826,2,0)</f>
        <v>114</v>
      </c>
      <c r="E143" s="15">
        <f t="shared" si="4"/>
        <v>45.6</v>
      </c>
      <c r="F143" s="15">
        <f>VLOOKUP(C143,[2]汇总表!$D:$G,4,0)</f>
        <v>0</v>
      </c>
      <c r="G143" s="15">
        <f t="shared" si="5"/>
        <v>0</v>
      </c>
      <c r="H143" s="15">
        <v>45.6</v>
      </c>
      <c r="I143" s="17" t="s">
        <v>11</v>
      </c>
    </row>
    <row r="144" ht="32" customHeight="1" spans="1:9">
      <c r="A144" s="13">
        <v>142</v>
      </c>
      <c r="B144" s="13" t="s">
        <v>12</v>
      </c>
      <c r="C144" s="13">
        <v>2370313126</v>
      </c>
      <c r="D144" s="14">
        <f>VLOOKUP(C144,[1]汇川区2023年公开选聘城市社区工作者笔试成绩汇总表!$C$3:$D$2826,2,0)</f>
        <v>114</v>
      </c>
      <c r="E144" s="15">
        <f t="shared" si="4"/>
        <v>45.6</v>
      </c>
      <c r="F144" s="15">
        <f>VLOOKUP(C144,[2]汇总表!$D:$G,4,0)</f>
        <v>0</v>
      </c>
      <c r="G144" s="15">
        <f t="shared" si="5"/>
        <v>0</v>
      </c>
      <c r="H144" s="15">
        <v>45.6</v>
      </c>
      <c r="I144" s="17" t="s">
        <v>11</v>
      </c>
    </row>
    <row r="145" ht="32" customHeight="1" spans="1:9">
      <c r="A145" s="13">
        <v>143</v>
      </c>
      <c r="B145" s="13" t="s">
        <v>12</v>
      </c>
      <c r="C145" s="13">
        <v>2370323824</v>
      </c>
      <c r="D145" s="14">
        <f>VLOOKUP(C145,[1]汇川区2023年公开选聘城市社区工作者笔试成绩汇总表!$C$3:$D$2826,2,0)</f>
        <v>114</v>
      </c>
      <c r="E145" s="15">
        <f t="shared" si="4"/>
        <v>45.6</v>
      </c>
      <c r="F145" s="15">
        <f>VLOOKUP(C145,[2]汇总表!$D:$G,4,0)</f>
        <v>0</v>
      </c>
      <c r="G145" s="15">
        <f t="shared" si="5"/>
        <v>0</v>
      </c>
      <c r="H145" s="15">
        <v>45.6</v>
      </c>
      <c r="I145" s="17" t="s">
        <v>11</v>
      </c>
    </row>
    <row r="146" ht="32" customHeight="1" spans="1:9">
      <c r="A146" s="13">
        <v>144</v>
      </c>
      <c r="B146" s="13" t="s">
        <v>12</v>
      </c>
      <c r="C146" s="13">
        <v>2370310516</v>
      </c>
      <c r="D146" s="14">
        <f>VLOOKUP(C146,[1]汇川区2023年公开选聘城市社区工作者笔试成绩汇总表!$C$3:$D$2826,2,0)</f>
        <v>113</v>
      </c>
      <c r="E146" s="15">
        <f t="shared" si="4"/>
        <v>45.2</v>
      </c>
      <c r="F146" s="15">
        <f>VLOOKUP(C146,[2]汇总表!$D:$G,4,0)</f>
        <v>0</v>
      </c>
      <c r="G146" s="15">
        <f t="shared" si="5"/>
        <v>0</v>
      </c>
      <c r="H146" s="15">
        <v>45.2</v>
      </c>
      <c r="I146" s="17" t="s">
        <v>11</v>
      </c>
    </row>
    <row r="147" ht="32" customHeight="1" spans="1:9">
      <c r="A147" s="13">
        <v>145</v>
      </c>
      <c r="B147" s="13" t="s">
        <v>12</v>
      </c>
      <c r="C147" s="13">
        <v>2370312124</v>
      </c>
      <c r="D147" s="14">
        <f>VLOOKUP(C147,[1]汇川区2023年公开选聘城市社区工作者笔试成绩汇总表!$C$3:$D$2826,2,0)</f>
        <v>113</v>
      </c>
      <c r="E147" s="15">
        <f t="shared" si="4"/>
        <v>45.2</v>
      </c>
      <c r="F147" s="15">
        <f>VLOOKUP(C147,[2]汇总表!$D:$G,4,0)</f>
        <v>0</v>
      </c>
      <c r="G147" s="15">
        <f t="shared" si="5"/>
        <v>0</v>
      </c>
      <c r="H147" s="15">
        <v>45.2</v>
      </c>
      <c r="I147" s="17" t="s">
        <v>11</v>
      </c>
    </row>
    <row r="148" ht="32" customHeight="1" spans="1:9">
      <c r="A148" s="13">
        <v>146</v>
      </c>
      <c r="B148" s="13" t="s">
        <v>13</v>
      </c>
      <c r="C148" s="18">
        <v>2370322210</v>
      </c>
      <c r="D148" s="14">
        <f>VLOOKUP(C148,[1]汇川区2023年公开选聘城市社区工作者笔试成绩汇总表!$C$3:$D$2826,2,0)</f>
        <v>127</v>
      </c>
      <c r="E148" s="15">
        <f t="shared" si="4"/>
        <v>50.8</v>
      </c>
      <c r="F148" s="15">
        <f>VLOOKUP(C148,[2]汇总表!$D:$G,4,0)</f>
        <v>77.94</v>
      </c>
      <c r="G148" s="15">
        <f t="shared" si="5"/>
        <v>31.176</v>
      </c>
      <c r="H148" s="15">
        <v>81.976</v>
      </c>
      <c r="I148" s="13"/>
    </row>
    <row r="149" ht="32" customHeight="1" spans="1:9">
      <c r="A149" s="13">
        <v>147</v>
      </c>
      <c r="B149" s="13" t="s">
        <v>13</v>
      </c>
      <c r="C149" s="18">
        <v>2370320108</v>
      </c>
      <c r="D149" s="14">
        <f>VLOOKUP(C149,[1]汇川区2023年公开选聘城市社区工作者笔试成绩汇总表!$C$3:$D$2826,2,0)</f>
        <v>119</v>
      </c>
      <c r="E149" s="15">
        <f t="shared" si="4"/>
        <v>47.6</v>
      </c>
      <c r="F149" s="15">
        <f>VLOOKUP(C149,[2]汇总表!$D:$G,4,0)</f>
        <v>82.4</v>
      </c>
      <c r="G149" s="15">
        <f t="shared" si="5"/>
        <v>32.96</v>
      </c>
      <c r="H149" s="15">
        <v>80.56</v>
      </c>
      <c r="I149" s="13"/>
    </row>
    <row r="150" ht="32" customHeight="1" spans="1:9">
      <c r="A150" s="13">
        <v>148</v>
      </c>
      <c r="B150" s="13" t="s">
        <v>13</v>
      </c>
      <c r="C150" s="18">
        <v>2370321301</v>
      </c>
      <c r="D150" s="14">
        <f>VLOOKUP(C150,[1]汇川区2023年公开选聘城市社区工作者笔试成绩汇总表!$C$3:$D$2826,2,0)</f>
        <v>126</v>
      </c>
      <c r="E150" s="15">
        <f t="shared" si="4"/>
        <v>50.4</v>
      </c>
      <c r="F150" s="15">
        <f>VLOOKUP(C150,[2]汇总表!$D:$G,4,0)</f>
        <v>75.39</v>
      </c>
      <c r="G150" s="15">
        <f t="shared" si="5"/>
        <v>30.156</v>
      </c>
      <c r="H150" s="15">
        <v>80.556</v>
      </c>
      <c r="I150" s="13"/>
    </row>
    <row r="151" ht="32" customHeight="1" spans="1:9">
      <c r="A151" s="13">
        <v>149</v>
      </c>
      <c r="B151" s="13" t="s">
        <v>13</v>
      </c>
      <c r="C151" s="18">
        <v>2370324813</v>
      </c>
      <c r="D151" s="14">
        <f>VLOOKUP(C151,[1]汇川区2023年公开选聘城市社区工作者笔试成绩汇总表!$C$3:$D$2826,2,0)</f>
        <v>124</v>
      </c>
      <c r="E151" s="15">
        <f t="shared" si="4"/>
        <v>49.6</v>
      </c>
      <c r="F151" s="15">
        <f>VLOOKUP(C151,[2]汇总表!$D:$G,4,0)</f>
        <v>77.13</v>
      </c>
      <c r="G151" s="15">
        <f t="shared" si="5"/>
        <v>30.852</v>
      </c>
      <c r="H151" s="15">
        <v>80.452</v>
      </c>
      <c r="I151" s="13"/>
    </row>
    <row r="152" ht="32" customHeight="1" spans="1:9">
      <c r="A152" s="13">
        <v>150</v>
      </c>
      <c r="B152" s="13" t="s">
        <v>13</v>
      </c>
      <c r="C152" s="18">
        <v>2370322523</v>
      </c>
      <c r="D152" s="14">
        <f>VLOOKUP(C152,[1]汇川区2023年公开选聘城市社区工作者笔试成绩汇总表!$C$3:$D$2826,2,0)</f>
        <v>117</v>
      </c>
      <c r="E152" s="15">
        <f t="shared" si="4"/>
        <v>46.8</v>
      </c>
      <c r="F152" s="15">
        <f>VLOOKUP(C152,[2]汇总表!$D:$G,4,0)</f>
        <v>80.89</v>
      </c>
      <c r="G152" s="15">
        <f t="shared" si="5"/>
        <v>32.356</v>
      </c>
      <c r="H152" s="15">
        <v>79.156</v>
      </c>
      <c r="I152" s="13"/>
    </row>
    <row r="153" ht="32" customHeight="1" spans="1:9">
      <c r="A153" s="13">
        <v>151</v>
      </c>
      <c r="B153" s="13" t="s">
        <v>13</v>
      </c>
      <c r="C153" s="18">
        <v>2370323121</v>
      </c>
      <c r="D153" s="14">
        <f>VLOOKUP(C153,[1]汇川区2023年公开选聘城市社区工作者笔试成绩汇总表!$C$3:$D$2826,2,0)</f>
        <v>118</v>
      </c>
      <c r="E153" s="15">
        <f t="shared" si="4"/>
        <v>47.2</v>
      </c>
      <c r="F153" s="15">
        <f>VLOOKUP(C153,[2]汇总表!$D:$G,4,0)</f>
        <v>79.37</v>
      </c>
      <c r="G153" s="15">
        <f t="shared" si="5"/>
        <v>31.748</v>
      </c>
      <c r="H153" s="15">
        <v>78.948</v>
      </c>
      <c r="I153" s="13"/>
    </row>
    <row r="154" ht="32" customHeight="1" spans="1:9">
      <c r="A154" s="13">
        <v>152</v>
      </c>
      <c r="B154" s="13" t="s">
        <v>13</v>
      </c>
      <c r="C154" s="18">
        <v>2370323113</v>
      </c>
      <c r="D154" s="14">
        <f>VLOOKUP(C154,[1]汇川区2023年公开选聘城市社区工作者笔试成绩汇总表!$C$3:$D$2826,2,0)</f>
        <v>119</v>
      </c>
      <c r="E154" s="15">
        <f t="shared" si="4"/>
        <v>47.6</v>
      </c>
      <c r="F154" s="15">
        <f>VLOOKUP(C154,[2]汇总表!$D:$G,4,0)</f>
        <v>76.92</v>
      </c>
      <c r="G154" s="15">
        <f t="shared" si="5"/>
        <v>30.768</v>
      </c>
      <c r="H154" s="15">
        <v>78.368</v>
      </c>
      <c r="I154" s="13"/>
    </row>
    <row r="155" ht="32" customHeight="1" spans="1:9">
      <c r="A155" s="13">
        <v>153</v>
      </c>
      <c r="B155" s="13" t="s">
        <v>13</v>
      </c>
      <c r="C155" s="18">
        <v>2370310814</v>
      </c>
      <c r="D155" s="14">
        <f>VLOOKUP(C155,[1]汇川区2023年公开选聘城市社区工作者笔试成绩汇总表!$C$3:$D$2826,2,0)</f>
        <v>120</v>
      </c>
      <c r="E155" s="15">
        <f t="shared" si="4"/>
        <v>48</v>
      </c>
      <c r="F155" s="15">
        <f>VLOOKUP(C155,[2]汇总表!$D:$G,4,0)</f>
        <v>75.26</v>
      </c>
      <c r="G155" s="15">
        <f t="shared" si="5"/>
        <v>30.104</v>
      </c>
      <c r="H155" s="15">
        <v>78.104</v>
      </c>
      <c r="I155" s="13"/>
    </row>
    <row r="156" ht="32" customHeight="1" spans="1:9">
      <c r="A156" s="13">
        <v>154</v>
      </c>
      <c r="B156" s="13" t="s">
        <v>13</v>
      </c>
      <c r="C156" s="18">
        <v>2370311702</v>
      </c>
      <c r="D156" s="14">
        <f>VLOOKUP(C156,[1]汇川区2023年公开选聘城市社区工作者笔试成绩汇总表!$C$3:$D$2826,2,0)</f>
        <v>117</v>
      </c>
      <c r="E156" s="15">
        <f t="shared" si="4"/>
        <v>46.8</v>
      </c>
      <c r="F156" s="15">
        <f>VLOOKUP(C156,[2]汇总表!$D:$G,4,0)</f>
        <v>78.07</v>
      </c>
      <c r="G156" s="15">
        <f t="shared" si="5"/>
        <v>31.228</v>
      </c>
      <c r="H156" s="15">
        <v>78.028</v>
      </c>
      <c r="I156" s="13"/>
    </row>
    <row r="157" ht="32" customHeight="1" spans="1:9">
      <c r="A157" s="13">
        <v>155</v>
      </c>
      <c r="B157" s="13" t="s">
        <v>13</v>
      </c>
      <c r="C157" s="18">
        <v>2370323716</v>
      </c>
      <c r="D157" s="14">
        <f>VLOOKUP(C157,[1]汇川区2023年公开选聘城市社区工作者笔试成绩汇总表!$C$3:$D$2826,2,0)</f>
        <v>111</v>
      </c>
      <c r="E157" s="15">
        <f t="shared" si="4"/>
        <v>44.4</v>
      </c>
      <c r="F157" s="15">
        <f>VLOOKUP(C157,[2]汇总表!$D:$G,4,0)</f>
        <v>83.66</v>
      </c>
      <c r="G157" s="15">
        <f t="shared" si="5"/>
        <v>33.464</v>
      </c>
      <c r="H157" s="15">
        <v>77.864</v>
      </c>
      <c r="I157" s="13"/>
    </row>
    <row r="158" ht="32" customHeight="1" spans="1:9">
      <c r="A158" s="13">
        <v>156</v>
      </c>
      <c r="B158" s="13" t="s">
        <v>13</v>
      </c>
      <c r="C158" s="18">
        <v>2370310201</v>
      </c>
      <c r="D158" s="14">
        <f>VLOOKUP(C158,[1]汇川区2023年公开选聘城市社区工作者笔试成绩汇总表!$C$3:$D$2826,2,0)</f>
        <v>114</v>
      </c>
      <c r="E158" s="15">
        <f t="shared" si="4"/>
        <v>45.6</v>
      </c>
      <c r="F158" s="15">
        <f>VLOOKUP(C158,[2]汇总表!$D:$G,4,0)</f>
        <v>78.69</v>
      </c>
      <c r="G158" s="15">
        <f t="shared" si="5"/>
        <v>31.476</v>
      </c>
      <c r="H158" s="15">
        <v>77.076</v>
      </c>
      <c r="I158" s="13"/>
    </row>
    <row r="159" ht="32" customHeight="1" spans="1:9">
      <c r="A159" s="13">
        <v>157</v>
      </c>
      <c r="B159" s="13" t="s">
        <v>13</v>
      </c>
      <c r="C159" s="18">
        <v>2370313109</v>
      </c>
      <c r="D159" s="14">
        <f>VLOOKUP(C159,[1]汇川区2023年公开选聘城市社区工作者笔试成绩汇总表!$C$3:$D$2826,2,0)</f>
        <v>114</v>
      </c>
      <c r="E159" s="15">
        <f t="shared" si="4"/>
        <v>45.6</v>
      </c>
      <c r="F159" s="15">
        <f>VLOOKUP(C159,[2]汇总表!$D:$G,4,0)</f>
        <v>78.45</v>
      </c>
      <c r="G159" s="15">
        <f t="shared" si="5"/>
        <v>31.38</v>
      </c>
      <c r="H159" s="15">
        <v>76.98</v>
      </c>
      <c r="I159" s="13"/>
    </row>
    <row r="160" ht="32" customHeight="1" spans="1:9">
      <c r="A160" s="13">
        <v>158</v>
      </c>
      <c r="B160" s="13" t="s">
        <v>13</v>
      </c>
      <c r="C160" s="18">
        <v>2370323515</v>
      </c>
      <c r="D160" s="14">
        <f>VLOOKUP(C160,[1]汇川区2023年公开选聘城市社区工作者笔试成绩汇总表!$C$3:$D$2826,2,0)</f>
        <v>112</v>
      </c>
      <c r="E160" s="15">
        <f t="shared" si="4"/>
        <v>44.8</v>
      </c>
      <c r="F160" s="15">
        <f>VLOOKUP(C160,[2]汇总表!$D:$G,4,0)</f>
        <v>79.97</v>
      </c>
      <c r="G160" s="15">
        <f t="shared" si="5"/>
        <v>31.988</v>
      </c>
      <c r="H160" s="15">
        <v>76.788</v>
      </c>
      <c r="I160" s="13"/>
    </row>
    <row r="161" ht="32" customHeight="1" spans="1:9">
      <c r="A161" s="13">
        <v>159</v>
      </c>
      <c r="B161" s="13" t="s">
        <v>13</v>
      </c>
      <c r="C161" s="18">
        <v>2370313006</v>
      </c>
      <c r="D161" s="14">
        <f>VLOOKUP(C161,[1]汇川区2023年公开选聘城市社区工作者笔试成绩汇总表!$C$3:$D$2826,2,0)</f>
        <v>111</v>
      </c>
      <c r="E161" s="15">
        <f t="shared" si="4"/>
        <v>44.4</v>
      </c>
      <c r="F161" s="15">
        <f>VLOOKUP(C161,[2]汇总表!$D:$G,4,0)</f>
        <v>80.92</v>
      </c>
      <c r="G161" s="15">
        <f t="shared" si="5"/>
        <v>32.368</v>
      </c>
      <c r="H161" s="15">
        <v>76.768</v>
      </c>
      <c r="I161" s="13"/>
    </row>
    <row r="162" ht="32" customHeight="1" spans="1:9">
      <c r="A162" s="13">
        <v>160</v>
      </c>
      <c r="B162" s="13" t="s">
        <v>13</v>
      </c>
      <c r="C162" s="18">
        <v>2370312130</v>
      </c>
      <c r="D162" s="14">
        <f>VLOOKUP(C162,[1]汇川区2023年公开选聘城市社区工作者笔试成绩汇总表!$C$3:$D$2826,2,0)</f>
        <v>114</v>
      </c>
      <c r="E162" s="15">
        <f t="shared" si="4"/>
        <v>45.6</v>
      </c>
      <c r="F162" s="15">
        <f>VLOOKUP(C162,[2]汇总表!$D:$G,4,0)</f>
        <v>77.89</v>
      </c>
      <c r="G162" s="15">
        <f t="shared" si="5"/>
        <v>31.156</v>
      </c>
      <c r="H162" s="15">
        <v>76.756</v>
      </c>
      <c r="I162" s="13"/>
    </row>
    <row r="163" ht="32" customHeight="1" spans="1:9">
      <c r="A163" s="13">
        <v>161</v>
      </c>
      <c r="B163" s="13" t="s">
        <v>13</v>
      </c>
      <c r="C163" s="18">
        <v>2370313001</v>
      </c>
      <c r="D163" s="14">
        <f>VLOOKUP(C163,[1]汇川区2023年公开选聘城市社区工作者笔试成绩汇总表!$C$3:$D$2826,2,0)</f>
        <v>112</v>
      </c>
      <c r="E163" s="15">
        <f t="shared" si="4"/>
        <v>44.8</v>
      </c>
      <c r="F163" s="15">
        <f>VLOOKUP(C163,[2]汇总表!$D:$G,4,0)</f>
        <v>79.2</v>
      </c>
      <c r="G163" s="15">
        <f t="shared" si="5"/>
        <v>31.68</v>
      </c>
      <c r="H163" s="15">
        <v>76.48</v>
      </c>
      <c r="I163" s="13"/>
    </row>
    <row r="164" ht="32" customHeight="1" spans="1:9">
      <c r="A164" s="13">
        <v>162</v>
      </c>
      <c r="B164" s="13" t="s">
        <v>13</v>
      </c>
      <c r="C164" s="18">
        <v>2370314404</v>
      </c>
      <c r="D164" s="14">
        <f>VLOOKUP(C164,[1]汇川区2023年公开选聘城市社区工作者笔试成绩汇总表!$C$3:$D$2826,2,0)</f>
        <v>110</v>
      </c>
      <c r="E164" s="15">
        <f t="shared" si="4"/>
        <v>44</v>
      </c>
      <c r="F164" s="15">
        <f>VLOOKUP(C164,[2]汇总表!$D:$G,4,0)</f>
        <v>79.56</v>
      </c>
      <c r="G164" s="15">
        <f t="shared" si="5"/>
        <v>31.824</v>
      </c>
      <c r="H164" s="15">
        <v>75.824</v>
      </c>
      <c r="I164" s="13"/>
    </row>
    <row r="165" ht="32" customHeight="1" spans="1:9">
      <c r="A165" s="13">
        <v>163</v>
      </c>
      <c r="B165" s="13" t="s">
        <v>13</v>
      </c>
      <c r="C165" s="18">
        <v>2370314209</v>
      </c>
      <c r="D165" s="14">
        <f>VLOOKUP(C165,[1]汇川区2023年公开选聘城市社区工作者笔试成绩汇总表!$C$3:$D$2826,2,0)</f>
        <v>113</v>
      </c>
      <c r="E165" s="15">
        <f t="shared" si="4"/>
        <v>45.2</v>
      </c>
      <c r="F165" s="15">
        <f>VLOOKUP(C165,[2]汇总表!$D:$G,4,0)</f>
        <v>75.82</v>
      </c>
      <c r="G165" s="15">
        <f t="shared" si="5"/>
        <v>30.328</v>
      </c>
      <c r="H165" s="15">
        <v>75.528</v>
      </c>
      <c r="I165" s="13"/>
    </row>
    <row r="166" ht="32" customHeight="1" spans="1:9">
      <c r="A166" s="13">
        <v>164</v>
      </c>
      <c r="B166" s="13" t="s">
        <v>13</v>
      </c>
      <c r="C166" s="18">
        <v>2370312812</v>
      </c>
      <c r="D166" s="14">
        <f>VLOOKUP(C166,[1]汇川区2023年公开选聘城市社区工作者笔试成绩汇总表!$C$3:$D$2826,2,0)</f>
        <v>111</v>
      </c>
      <c r="E166" s="15">
        <f t="shared" si="4"/>
        <v>44.4</v>
      </c>
      <c r="F166" s="15">
        <f>VLOOKUP(C166,[2]汇总表!$D:$G,4,0)</f>
        <v>77.72</v>
      </c>
      <c r="G166" s="15">
        <f t="shared" si="5"/>
        <v>31.088</v>
      </c>
      <c r="H166" s="15">
        <v>75.488</v>
      </c>
      <c r="I166" s="13"/>
    </row>
    <row r="167" ht="32" customHeight="1" spans="1:9">
      <c r="A167" s="13">
        <v>165</v>
      </c>
      <c r="B167" s="13" t="s">
        <v>13</v>
      </c>
      <c r="C167" s="18">
        <v>2370311322</v>
      </c>
      <c r="D167" s="14">
        <f>VLOOKUP(C167,[1]汇川区2023年公开选聘城市社区工作者笔试成绩汇总表!$C$3:$D$2826,2,0)</f>
        <v>109</v>
      </c>
      <c r="E167" s="15">
        <f t="shared" si="4"/>
        <v>43.6</v>
      </c>
      <c r="F167" s="15">
        <f>VLOOKUP(C167,[2]汇总表!$D:$G,4,0)</f>
        <v>79.38</v>
      </c>
      <c r="G167" s="15">
        <f t="shared" si="5"/>
        <v>31.752</v>
      </c>
      <c r="H167" s="15">
        <v>75.352</v>
      </c>
      <c r="I167" s="13"/>
    </row>
    <row r="168" ht="32" customHeight="1" spans="1:9">
      <c r="A168" s="13">
        <v>166</v>
      </c>
      <c r="B168" s="13" t="s">
        <v>13</v>
      </c>
      <c r="C168" s="13">
        <v>2370311728</v>
      </c>
      <c r="D168" s="14">
        <f>VLOOKUP(C168,[1]汇川区2023年公开选聘城市社区工作者笔试成绩汇总表!$C$3:$D$2826,2,0)</f>
        <v>105</v>
      </c>
      <c r="E168" s="15">
        <f t="shared" si="4"/>
        <v>42</v>
      </c>
      <c r="F168" s="15">
        <f>VLOOKUP(C168,[2]汇总表!$D:$G,4,0)</f>
        <v>80.73</v>
      </c>
      <c r="G168" s="15">
        <f t="shared" si="5"/>
        <v>32.292</v>
      </c>
      <c r="H168" s="15">
        <v>74.292</v>
      </c>
      <c r="I168" s="13"/>
    </row>
    <row r="169" ht="32" customHeight="1" spans="1:9">
      <c r="A169" s="13">
        <v>167</v>
      </c>
      <c r="B169" s="13" t="s">
        <v>13</v>
      </c>
      <c r="C169" s="18">
        <v>2370312212</v>
      </c>
      <c r="D169" s="14">
        <f>VLOOKUP(C169,[1]汇川区2023年公开选聘城市社区工作者笔试成绩汇总表!$C$3:$D$2826,2,0)</f>
        <v>107</v>
      </c>
      <c r="E169" s="15">
        <f t="shared" si="4"/>
        <v>42.8</v>
      </c>
      <c r="F169" s="15">
        <f>VLOOKUP(C169,[2]汇总表!$D:$G,4,0)</f>
        <v>78.32</v>
      </c>
      <c r="G169" s="15">
        <f t="shared" si="5"/>
        <v>31.328</v>
      </c>
      <c r="H169" s="15">
        <v>74.128</v>
      </c>
      <c r="I169" s="13"/>
    </row>
    <row r="170" ht="32" customHeight="1" spans="1:9">
      <c r="A170" s="13">
        <v>168</v>
      </c>
      <c r="B170" s="13" t="s">
        <v>13</v>
      </c>
      <c r="C170" s="18">
        <v>2370313412</v>
      </c>
      <c r="D170" s="14">
        <f>VLOOKUP(C170,[1]汇川区2023年公开选聘城市社区工作者笔试成绩汇总表!$C$3:$D$2826,2,0)</f>
        <v>110</v>
      </c>
      <c r="E170" s="15">
        <f t="shared" si="4"/>
        <v>44</v>
      </c>
      <c r="F170" s="15">
        <f>VLOOKUP(C170,[2]汇总表!$D:$G,4,0)</f>
        <v>75.14</v>
      </c>
      <c r="G170" s="15">
        <f t="shared" si="5"/>
        <v>30.056</v>
      </c>
      <c r="H170" s="15">
        <v>74.056</v>
      </c>
      <c r="I170" s="13"/>
    </row>
    <row r="171" ht="32" customHeight="1" spans="1:9">
      <c r="A171" s="13">
        <v>169</v>
      </c>
      <c r="B171" s="13" t="s">
        <v>13</v>
      </c>
      <c r="C171" s="13">
        <v>2370311029</v>
      </c>
      <c r="D171" s="14">
        <f>VLOOKUP(C171,[1]汇川区2023年公开选聘城市社区工作者笔试成绩汇总表!$C$3:$D$2826,2,0)</f>
        <v>105</v>
      </c>
      <c r="E171" s="15">
        <f t="shared" si="4"/>
        <v>42</v>
      </c>
      <c r="F171" s="15">
        <f>VLOOKUP(C171,[2]汇总表!$D:$G,4,0)</f>
        <v>77.93</v>
      </c>
      <c r="G171" s="15">
        <f t="shared" si="5"/>
        <v>31.172</v>
      </c>
      <c r="H171" s="15">
        <v>73.172</v>
      </c>
      <c r="I171" s="13"/>
    </row>
    <row r="172" ht="32" customHeight="1" spans="1:9">
      <c r="A172" s="13">
        <v>170</v>
      </c>
      <c r="B172" s="13" t="s">
        <v>13</v>
      </c>
      <c r="C172" s="18">
        <v>2370312720</v>
      </c>
      <c r="D172" s="14">
        <f>VLOOKUP(C172,[1]汇川区2023年公开选聘城市社区工作者笔试成绩汇总表!$C$3:$D$2826,2,0)</f>
        <v>107</v>
      </c>
      <c r="E172" s="15">
        <f t="shared" si="4"/>
        <v>42.8</v>
      </c>
      <c r="F172" s="15">
        <f>VLOOKUP(C172,[2]汇总表!$D:$G,4,0)</f>
        <v>74.04</v>
      </c>
      <c r="G172" s="15">
        <f t="shared" si="5"/>
        <v>29.616</v>
      </c>
      <c r="H172" s="15">
        <v>72.416</v>
      </c>
      <c r="I172" s="13"/>
    </row>
    <row r="173" ht="32" customHeight="1" spans="1:9">
      <c r="A173" s="13">
        <v>171</v>
      </c>
      <c r="B173" s="13" t="s">
        <v>13</v>
      </c>
      <c r="C173" s="18">
        <v>2370314519</v>
      </c>
      <c r="D173" s="14">
        <f>VLOOKUP(C173,[1]汇川区2023年公开选聘城市社区工作者笔试成绩汇总表!$C$3:$D$2826,2,0)</f>
        <v>106</v>
      </c>
      <c r="E173" s="15">
        <f t="shared" si="4"/>
        <v>42.4</v>
      </c>
      <c r="F173" s="15">
        <f>VLOOKUP(C173,[2]汇总表!$D:$G,4,0)</f>
        <v>74.77</v>
      </c>
      <c r="G173" s="15">
        <f t="shared" si="5"/>
        <v>29.908</v>
      </c>
      <c r="H173" s="15">
        <v>72.308</v>
      </c>
      <c r="I173" s="13"/>
    </row>
    <row r="174" ht="32" customHeight="1" spans="1:9">
      <c r="A174" s="13">
        <v>172</v>
      </c>
      <c r="B174" s="13" t="s">
        <v>13</v>
      </c>
      <c r="C174" s="18">
        <v>2370321307</v>
      </c>
      <c r="D174" s="14">
        <f>VLOOKUP(C174,[1]汇川区2023年公开选聘城市社区工作者笔试成绩汇总表!$C$3:$D$2826,2,0)</f>
        <v>106</v>
      </c>
      <c r="E174" s="15">
        <f t="shared" si="4"/>
        <v>42.4</v>
      </c>
      <c r="F174" s="15">
        <f>VLOOKUP(C174,[2]汇总表!$D:$G,4,0)</f>
        <v>73.34</v>
      </c>
      <c r="G174" s="15">
        <f t="shared" si="5"/>
        <v>29.336</v>
      </c>
      <c r="H174" s="15">
        <v>71.736</v>
      </c>
      <c r="I174" s="13"/>
    </row>
    <row r="175" ht="32" customHeight="1" spans="1:9">
      <c r="A175" s="13">
        <v>173</v>
      </c>
      <c r="B175" s="13" t="s">
        <v>13</v>
      </c>
      <c r="C175" s="18">
        <v>2370324418</v>
      </c>
      <c r="D175" s="14">
        <f>VLOOKUP(C175,[1]汇川区2023年公开选聘城市社区工作者笔试成绩汇总表!$C$3:$D$2826,2,0)</f>
        <v>108</v>
      </c>
      <c r="E175" s="15">
        <f t="shared" si="4"/>
        <v>43.2</v>
      </c>
      <c r="F175" s="15">
        <f>VLOOKUP(C175,[2]汇总表!$D:$G,4,0)</f>
        <v>70.97</v>
      </c>
      <c r="G175" s="15">
        <f t="shared" si="5"/>
        <v>28.388</v>
      </c>
      <c r="H175" s="15">
        <v>71.588</v>
      </c>
      <c r="I175" s="13"/>
    </row>
    <row r="176" ht="32" customHeight="1" spans="1:9">
      <c r="A176" s="13">
        <v>174</v>
      </c>
      <c r="B176" s="13" t="s">
        <v>13</v>
      </c>
      <c r="C176" s="18">
        <v>2370311422</v>
      </c>
      <c r="D176" s="14">
        <f>VLOOKUP(C176,[1]汇川区2023年公开选聘城市社区工作者笔试成绩汇总表!$C$3:$D$2826,2,0)</f>
        <v>108</v>
      </c>
      <c r="E176" s="15">
        <f t="shared" si="4"/>
        <v>43.2</v>
      </c>
      <c r="F176" s="15">
        <f>VLOOKUP(C176,[2]汇总表!$D:$G,4,0)</f>
        <v>70.29</v>
      </c>
      <c r="G176" s="15">
        <f t="shared" si="5"/>
        <v>28.116</v>
      </c>
      <c r="H176" s="15">
        <v>71.316</v>
      </c>
      <c r="I176" s="13"/>
    </row>
    <row r="177" ht="32" customHeight="1" spans="1:9">
      <c r="A177" s="13">
        <v>175</v>
      </c>
      <c r="B177" s="13" t="s">
        <v>13</v>
      </c>
      <c r="C177" s="18">
        <v>2370323228</v>
      </c>
      <c r="D177" s="14">
        <f>VLOOKUP(C177,[1]汇川区2023年公开选聘城市社区工作者笔试成绩汇总表!$C$3:$D$2826,2,0)</f>
        <v>107</v>
      </c>
      <c r="E177" s="15">
        <f t="shared" si="4"/>
        <v>42.8</v>
      </c>
      <c r="F177" s="15">
        <f>VLOOKUP(C177,[2]汇总表!$D:$G,4,0)</f>
        <v>67.57</v>
      </c>
      <c r="G177" s="15">
        <f t="shared" si="5"/>
        <v>27.028</v>
      </c>
      <c r="H177" s="15">
        <v>69.828</v>
      </c>
      <c r="I177" s="13"/>
    </row>
    <row r="178" ht="32" customHeight="1" spans="1:9">
      <c r="A178" s="13">
        <v>176</v>
      </c>
      <c r="B178" s="13" t="s">
        <v>13</v>
      </c>
      <c r="C178" s="18">
        <v>2370314325</v>
      </c>
      <c r="D178" s="14">
        <f>VLOOKUP(C178,[1]汇川区2023年公开选聘城市社区工作者笔试成绩汇总表!$C$3:$D$2826,2,0)</f>
        <v>112</v>
      </c>
      <c r="E178" s="15">
        <f t="shared" si="4"/>
        <v>44.8</v>
      </c>
      <c r="F178" s="15">
        <f>VLOOKUP(C178,[2]汇总表!$D:$G,4,0)</f>
        <v>0</v>
      </c>
      <c r="G178" s="15">
        <f t="shared" si="5"/>
        <v>0</v>
      </c>
      <c r="H178" s="15">
        <v>44.8</v>
      </c>
      <c r="I178" s="17" t="s">
        <v>11</v>
      </c>
    </row>
    <row r="179" ht="32" customHeight="1" spans="1:9">
      <c r="A179" s="13">
        <v>177</v>
      </c>
      <c r="B179" s="13" t="s">
        <v>14</v>
      </c>
      <c r="C179" s="18">
        <v>2370322430</v>
      </c>
      <c r="D179" s="14">
        <f>VLOOKUP(C179,[1]汇川区2023年公开选聘城市社区工作者笔试成绩汇总表!$C$3:$D$2826,2,0)</f>
        <v>126</v>
      </c>
      <c r="E179" s="15">
        <f t="shared" si="4"/>
        <v>50.4</v>
      </c>
      <c r="F179" s="15">
        <f>VLOOKUP(C179,[2]汇总表!$D:$G,4,0)</f>
        <v>84.46</v>
      </c>
      <c r="G179" s="15">
        <f t="shared" si="5"/>
        <v>33.784</v>
      </c>
      <c r="H179" s="15">
        <v>84.184</v>
      </c>
      <c r="I179" s="13"/>
    </row>
    <row r="180" ht="32" customHeight="1" spans="1:9">
      <c r="A180" s="13">
        <v>178</v>
      </c>
      <c r="B180" s="13" t="s">
        <v>14</v>
      </c>
      <c r="C180" s="18">
        <v>2370324614</v>
      </c>
      <c r="D180" s="14">
        <f>VLOOKUP(C180,[1]汇川区2023年公开选聘城市社区工作者笔试成绩汇总表!$C$3:$D$2826,2,0)</f>
        <v>128</v>
      </c>
      <c r="E180" s="15">
        <f t="shared" si="4"/>
        <v>51.2</v>
      </c>
      <c r="F180" s="15">
        <f>VLOOKUP(C180,[2]汇总表!$D:$G,4,0)</f>
        <v>81.29</v>
      </c>
      <c r="G180" s="15">
        <f t="shared" si="5"/>
        <v>32.516</v>
      </c>
      <c r="H180" s="15">
        <v>83.716</v>
      </c>
      <c r="I180" s="13"/>
    </row>
    <row r="181" ht="32" customHeight="1" spans="1:9">
      <c r="A181" s="13">
        <v>179</v>
      </c>
      <c r="B181" s="13" t="s">
        <v>14</v>
      </c>
      <c r="C181" s="18">
        <v>2370324606</v>
      </c>
      <c r="D181" s="14">
        <f>VLOOKUP(C181,[1]汇川区2023年公开选聘城市社区工作者笔试成绩汇总表!$C$3:$D$2826,2,0)</f>
        <v>123</v>
      </c>
      <c r="E181" s="15">
        <f t="shared" si="4"/>
        <v>49.2</v>
      </c>
      <c r="F181" s="15">
        <f>VLOOKUP(C181,[2]汇总表!$D:$G,4,0)</f>
        <v>83.68</v>
      </c>
      <c r="G181" s="15">
        <f t="shared" si="5"/>
        <v>33.472</v>
      </c>
      <c r="H181" s="15">
        <v>82.672</v>
      </c>
      <c r="I181" s="13"/>
    </row>
    <row r="182" ht="32" customHeight="1" spans="1:9">
      <c r="A182" s="13">
        <v>180</v>
      </c>
      <c r="B182" s="13" t="s">
        <v>14</v>
      </c>
      <c r="C182" s="18">
        <v>2370312430</v>
      </c>
      <c r="D182" s="14">
        <f>VLOOKUP(C182,[1]汇川区2023年公开选聘城市社区工作者笔试成绩汇总表!$C$3:$D$2826,2,0)</f>
        <v>128</v>
      </c>
      <c r="E182" s="15">
        <f t="shared" si="4"/>
        <v>51.2</v>
      </c>
      <c r="F182" s="15">
        <f>VLOOKUP(C182,[2]汇总表!$D:$G,4,0)</f>
        <v>78.67</v>
      </c>
      <c r="G182" s="15">
        <f t="shared" si="5"/>
        <v>31.468</v>
      </c>
      <c r="H182" s="15">
        <v>82.668</v>
      </c>
      <c r="I182" s="13"/>
    </row>
    <row r="183" ht="32" customHeight="1" spans="1:9">
      <c r="A183" s="13">
        <v>181</v>
      </c>
      <c r="B183" s="13" t="s">
        <v>14</v>
      </c>
      <c r="C183" s="18">
        <v>2370324628</v>
      </c>
      <c r="D183" s="14">
        <f>VLOOKUP(C183,[1]汇川区2023年公开选聘城市社区工作者笔试成绩汇总表!$C$3:$D$2826,2,0)</f>
        <v>127</v>
      </c>
      <c r="E183" s="15">
        <f t="shared" si="4"/>
        <v>50.8</v>
      </c>
      <c r="F183" s="15">
        <f>VLOOKUP(C183,[2]汇总表!$D:$G,4,0)</f>
        <v>79.67</v>
      </c>
      <c r="G183" s="15">
        <f t="shared" si="5"/>
        <v>31.868</v>
      </c>
      <c r="H183" s="15">
        <v>82.668</v>
      </c>
      <c r="I183" s="13"/>
    </row>
    <row r="184" ht="32" customHeight="1" spans="1:9">
      <c r="A184" s="13">
        <v>182</v>
      </c>
      <c r="B184" s="13" t="s">
        <v>14</v>
      </c>
      <c r="C184" s="18">
        <v>2370310809</v>
      </c>
      <c r="D184" s="14">
        <f>VLOOKUP(C184,[1]汇川区2023年公开选聘城市社区工作者笔试成绩汇总表!$C$3:$D$2826,2,0)</f>
        <v>124</v>
      </c>
      <c r="E184" s="15">
        <f t="shared" si="4"/>
        <v>49.6</v>
      </c>
      <c r="F184" s="15">
        <f>VLOOKUP(C184,[2]汇总表!$D:$G,4,0)</f>
        <v>82.52</v>
      </c>
      <c r="G184" s="15">
        <f t="shared" si="5"/>
        <v>33.008</v>
      </c>
      <c r="H184" s="15">
        <v>82.608</v>
      </c>
      <c r="I184" s="13"/>
    </row>
    <row r="185" ht="32" customHeight="1" spans="1:9">
      <c r="A185" s="13">
        <v>183</v>
      </c>
      <c r="B185" s="13" t="s">
        <v>14</v>
      </c>
      <c r="C185" s="18">
        <v>2370314412</v>
      </c>
      <c r="D185" s="14">
        <f>VLOOKUP(C185,[1]汇川区2023年公开选聘城市社区工作者笔试成绩汇总表!$C$3:$D$2826,2,0)</f>
        <v>127</v>
      </c>
      <c r="E185" s="15">
        <f t="shared" si="4"/>
        <v>50.8</v>
      </c>
      <c r="F185" s="15">
        <f>VLOOKUP(C185,[2]汇总表!$D:$G,4,0)</f>
        <v>77.53</v>
      </c>
      <c r="G185" s="15">
        <f t="shared" si="5"/>
        <v>31.012</v>
      </c>
      <c r="H185" s="15">
        <v>81.812</v>
      </c>
      <c r="I185" s="13"/>
    </row>
    <row r="186" ht="32" customHeight="1" spans="1:9">
      <c r="A186" s="13">
        <v>184</v>
      </c>
      <c r="B186" s="13" t="s">
        <v>14</v>
      </c>
      <c r="C186" s="18">
        <v>2370321112</v>
      </c>
      <c r="D186" s="14">
        <f>VLOOKUP(C186,[1]汇川区2023年公开选聘城市社区工作者笔试成绩汇总表!$C$3:$D$2826,2,0)</f>
        <v>126</v>
      </c>
      <c r="E186" s="15">
        <f t="shared" si="4"/>
        <v>50.4</v>
      </c>
      <c r="F186" s="15">
        <f>VLOOKUP(C186,[2]汇总表!$D:$G,4,0)</f>
        <v>78.32</v>
      </c>
      <c r="G186" s="15">
        <f t="shared" si="5"/>
        <v>31.328</v>
      </c>
      <c r="H186" s="15">
        <v>81.728</v>
      </c>
      <c r="I186" s="13"/>
    </row>
    <row r="187" ht="32" customHeight="1" spans="1:9">
      <c r="A187" s="13">
        <v>185</v>
      </c>
      <c r="B187" s="13" t="s">
        <v>14</v>
      </c>
      <c r="C187" s="18">
        <v>2370322607</v>
      </c>
      <c r="D187" s="14">
        <f>VLOOKUP(C187,[1]汇川区2023年公开选聘城市社区工作者笔试成绩汇总表!$C$3:$D$2826,2,0)</f>
        <v>125</v>
      </c>
      <c r="E187" s="15">
        <f t="shared" si="4"/>
        <v>50</v>
      </c>
      <c r="F187" s="15">
        <f>VLOOKUP(C187,[2]汇总表!$D:$G,4,0)</f>
        <v>78.69</v>
      </c>
      <c r="G187" s="15">
        <f t="shared" si="5"/>
        <v>31.476</v>
      </c>
      <c r="H187" s="15">
        <v>81.476</v>
      </c>
      <c r="I187" s="13"/>
    </row>
    <row r="188" ht="32" customHeight="1" spans="1:9">
      <c r="A188" s="13">
        <v>186</v>
      </c>
      <c r="B188" s="13" t="s">
        <v>14</v>
      </c>
      <c r="C188" s="18">
        <v>2370324326</v>
      </c>
      <c r="D188" s="14">
        <f>VLOOKUP(C188,[1]汇川区2023年公开选聘城市社区工作者笔试成绩汇总表!$C$3:$D$2826,2,0)</f>
        <v>119</v>
      </c>
      <c r="E188" s="15">
        <f t="shared" si="4"/>
        <v>47.6</v>
      </c>
      <c r="F188" s="15">
        <f>VLOOKUP(C188,[2]汇总表!$D:$G,4,0)</f>
        <v>83.55</v>
      </c>
      <c r="G188" s="15">
        <f t="shared" si="5"/>
        <v>33.42</v>
      </c>
      <c r="H188" s="15">
        <v>81.02</v>
      </c>
      <c r="I188" s="13"/>
    </row>
    <row r="189" ht="32" customHeight="1" spans="1:9">
      <c r="A189" s="13">
        <v>187</v>
      </c>
      <c r="B189" s="13" t="s">
        <v>14</v>
      </c>
      <c r="C189" s="18">
        <v>2370323129</v>
      </c>
      <c r="D189" s="14">
        <f>VLOOKUP(C189,[1]汇川区2023年公开选聘城市社区工作者笔试成绩汇总表!$C$3:$D$2826,2,0)</f>
        <v>122</v>
      </c>
      <c r="E189" s="15">
        <f t="shared" si="4"/>
        <v>48.8</v>
      </c>
      <c r="F189" s="15">
        <f>VLOOKUP(C189,[2]汇总表!$D:$G,4,0)</f>
        <v>80.09</v>
      </c>
      <c r="G189" s="15">
        <f t="shared" si="5"/>
        <v>32.036</v>
      </c>
      <c r="H189" s="15">
        <v>80.836</v>
      </c>
      <c r="I189" s="13"/>
    </row>
    <row r="190" ht="32" customHeight="1" spans="1:9">
      <c r="A190" s="13">
        <v>188</v>
      </c>
      <c r="B190" s="13" t="s">
        <v>14</v>
      </c>
      <c r="C190" s="18">
        <v>2370312122</v>
      </c>
      <c r="D190" s="14">
        <f>VLOOKUP(C190,[1]汇川区2023年公开选聘城市社区工作者笔试成绩汇总表!$C$3:$D$2826,2,0)</f>
        <v>119</v>
      </c>
      <c r="E190" s="15">
        <f t="shared" si="4"/>
        <v>47.6</v>
      </c>
      <c r="F190" s="15">
        <f>VLOOKUP(C190,[2]汇总表!$D:$G,4,0)</f>
        <v>82.65</v>
      </c>
      <c r="G190" s="15">
        <f t="shared" si="5"/>
        <v>33.06</v>
      </c>
      <c r="H190" s="15">
        <v>80.66</v>
      </c>
      <c r="I190" s="13"/>
    </row>
    <row r="191" ht="32" customHeight="1" spans="1:9">
      <c r="A191" s="13">
        <v>189</v>
      </c>
      <c r="B191" s="13" t="s">
        <v>14</v>
      </c>
      <c r="C191" s="18">
        <v>2370321723</v>
      </c>
      <c r="D191" s="14">
        <f>VLOOKUP(C191,[1]汇川区2023年公开选聘城市社区工作者笔试成绩汇总表!$C$3:$D$2826,2,0)</f>
        <v>118</v>
      </c>
      <c r="E191" s="15">
        <f t="shared" si="4"/>
        <v>47.2</v>
      </c>
      <c r="F191" s="15">
        <f>VLOOKUP(C191,[2]汇总表!$D:$G,4,0)</f>
        <v>81.78</v>
      </c>
      <c r="G191" s="15">
        <f t="shared" si="5"/>
        <v>32.712</v>
      </c>
      <c r="H191" s="15">
        <v>79.912</v>
      </c>
      <c r="I191" s="13"/>
    </row>
    <row r="192" ht="32" customHeight="1" spans="1:9">
      <c r="A192" s="13">
        <v>190</v>
      </c>
      <c r="B192" s="13" t="s">
        <v>14</v>
      </c>
      <c r="C192" s="18">
        <v>2370321308</v>
      </c>
      <c r="D192" s="14">
        <f>VLOOKUP(C192,[1]汇川区2023年公开选聘城市社区工作者笔试成绩汇总表!$C$3:$D$2826,2,0)</f>
        <v>118</v>
      </c>
      <c r="E192" s="15">
        <f t="shared" si="4"/>
        <v>47.2</v>
      </c>
      <c r="F192" s="15">
        <f>VLOOKUP(C192,[2]汇总表!$D:$G,4,0)</f>
        <v>81.32</v>
      </c>
      <c r="G192" s="15">
        <f t="shared" si="5"/>
        <v>32.528</v>
      </c>
      <c r="H192" s="15">
        <v>79.728</v>
      </c>
      <c r="I192" s="13"/>
    </row>
    <row r="193" ht="32" customHeight="1" spans="1:9">
      <c r="A193" s="13">
        <v>191</v>
      </c>
      <c r="B193" s="13" t="s">
        <v>14</v>
      </c>
      <c r="C193" s="18">
        <v>2370323123</v>
      </c>
      <c r="D193" s="14">
        <f>VLOOKUP(C193,[1]汇川区2023年公开选聘城市社区工作者笔试成绩汇总表!$C$3:$D$2826,2,0)</f>
        <v>119</v>
      </c>
      <c r="E193" s="15">
        <f t="shared" si="4"/>
        <v>47.6</v>
      </c>
      <c r="F193" s="15">
        <f>VLOOKUP(C193,[2]汇总表!$D:$G,4,0)</f>
        <v>80.26</v>
      </c>
      <c r="G193" s="15">
        <f t="shared" si="5"/>
        <v>32.104</v>
      </c>
      <c r="H193" s="15">
        <v>79.704</v>
      </c>
      <c r="I193" s="13"/>
    </row>
    <row r="194" ht="32" customHeight="1" spans="1:9">
      <c r="A194" s="13">
        <v>192</v>
      </c>
      <c r="B194" s="13" t="s">
        <v>14</v>
      </c>
      <c r="C194" s="18">
        <v>2370312408</v>
      </c>
      <c r="D194" s="14">
        <f>VLOOKUP(C194,[1]汇川区2023年公开选聘城市社区工作者笔试成绩汇总表!$C$3:$D$2826,2,0)</f>
        <v>118</v>
      </c>
      <c r="E194" s="15">
        <f t="shared" si="4"/>
        <v>47.2</v>
      </c>
      <c r="F194" s="15">
        <f>VLOOKUP(C194,[2]汇总表!$D:$G,4,0)</f>
        <v>80.57</v>
      </c>
      <c r="G194" s="15">
        <f t="shared" si="5"/>
        <v>32.228</v>
      </c>
      <c r="H194" s="15">
        <v>79.428</v>
      </c>
      <c r="I194" s="13"/>
    </row>
    <row r="195" ht="32" customHeight="1" spans="1:9">
      <c r="A195" s="13">
        <v>193</v>
      </c>
      <c r="B195" s="13" t="s">
        <v>14</v>
      </c>
      <c r="C195" s="18">
        <v>2370324020</v>
      </c>
      <c r="D195" s="14">
        <f>VLOOKUP(C195,[1]汇川区2023年公开选聘城市社区工作者笔试成绩汇总表!$C$3:$D$2826,2,0)</f>
        <v>121</v>
      </c>
      <c r="E195" s="15">
        <f t="shared" si="4"/>
        <v>48.4</v>
      </c>
      <c r="F195" s="15">
        <f>VLOOKUP(C195,[2]汇总表!$D:$G,4,0)</f>
        <v>75.71</v>
      </c>
      <c r="G195" s="15">
        <f t="shared" si="5"/>
        <v>30.284</v>
      </c>
      <c r="H195" s="15">
        <v>78.684</v>
      </c>
      <c r="I195" s="13"/>
    </row>
    <row r="196" ht="32" customHeight="1" spans="1:9">
      <c r="A196" s="13">
        <v>194</v>
      </c>
      <c r="B196" s="13" t="s">
        <v>14</v>
      </c>
      <c r="C196" s="18">
        <v>2370320602</v>
      </c>
      <c r="D196" s="14">
        <f>VLOOKUP(C196,[1]汇川区2023年公开选聘城市社区工作者笔试成绩汇总表!$C$3:$D$2826,2,0)</f>
        <v>119</v>
      </c>
      <c r="E196" s="15">
        <f t="shared" ref="E196:E259" si="6">D196/1.5*0.6</f>
        <v>47.6</v>
      </c>
      <c r="F196" s="15">
        <f>VLOOKUP(C196,[2]汇总表!$D:$G,4,0)</f>
        <v>77.61</v>
      </c>
      <c r="G196" s="15">
        <f t="shared" ref="G196:G259" si="7">F196*0.4</f>
        <v>31.044</v>
      </c>
      <c r="H196" s="15">
        <v>78.644</v>
      </c>
      <c r="I196" s="13"/>
    </row>
    <row r="197" ht="32" customHeight="1" spans="1:9">
      <c r="A197" s="13">
        <v>195</v>
      </c>
      <c r="B197" s="13" t="s">
        <v>14</v>
      </c>
      <c r="C197" s="18">
        <v>2370321019</v>
      </c>
      <c r="D197" s="14">
        <f>VLOOKUP(C197,[1]汇川区2023年公开选聘城市社区工作者笔试成绩汇总表!$C$3:$D$2826,2,0)</f>
        <v>115</v>
      </c>
      <c r="E197" s="15">
        <f t="shared" si="6"/>
        <v>46</v>
      </c>
      <c r="F197" s="15">
        <f>VLOOKUP(C197,[2]汇总表!$D:$G,4,0)</f>
        <v>80.34</v>
      </c>
      <c r="G197" s="15">
        <f t="shared" si="7"/>
        <v>32.136</v>
      </c>
      <c r="H197" s="15">
        <v>78.136</v>
      </c>
      <c r="I197" s="13"/>
    </row>
    <row r="198" ht="32" customHeight="1" spans="1:9">
      <c r="A198" s="13">
        <v>196</v>
      </c>
      <c r="B198" s="13" t="s">
        <v>14</v>
      </c>
      <c r="C198" s="18">
        <v>2370320727</v>
      </c>
      <c r="D198" s="14">
        <f>VLOOKUP(C198,[1]汇川区2023年公开选聘城市社区工作者笔试成绩汇总表!$C$3:$D$2826,2,0)</f>
        <v>116</v>
      </c>
      <c r="E198" s="15">
        <f t="shared" si="6"/>
        <v>46.4</v>
      </c>
      <c r="F198" s="15">
        <f>VLOOKUP(C198,[2]汇总表!$D:$G,4,0)</f>
        <v>78.73</v>
      </c>
      <c r="G198" s="15">
        <f t="shared" si="7"/>
        <v>31.492</v>
      </c>
      <c r="H198" s="15">
        <v>77.892</v>
      </c>
      <c r="I198" s="13"/>
    </row>
    <row r="199" ht="32" customHeight="1" spans="1:9">
      <c r="A199" s="13">
        <v>197</v>
      </c>
      <c r="B199" s="13" t="s">
        <v>14</v>
      </c>
      <c r="C199" s="18">
        <v>2370320312</v>
      </c>
      <c r="D199" s="14">
        <f>VLOOKUP(C199,[1]汇川区2023年公开选聘城市社区工作者笔试成绩汇总表!$C$3:$D$2826,2,0)</f>
        <v>113</v>
      </c>
      <c r="E199" s="15">
        <f t="shared" si="6"/>
        <v>45.2</v>
      </c>
      <c r="F199" s="15">
        <f>VLOOKUP(C199,[2]汇总表!$D:$G,4,0)</f>
        <v>81.47</v>
      </c>
      <c r="G199" s="15">
        <f t="shared" si="7"/>
        <v>32.588</v>
      </c>
      <c r="H199" s="15">
        <v>77.788</v>
      </c>
      <c r="I199" s="13"/>
    </row>
    <row r="200" ht="32" customHeight="1" spans="1:9">
      <c r="A200" s="13">
        <v>198</v>
      </c>
      <c r="B200" s="13" t="s">
        <v>14</v>
      </c>
      <c r="C200" s="18">
        <v>2370321901</v>
      </c>
      <c r="D200" s="14">
        <f>VLOOKUP(C200,[1]汇川区2023年公开选聘城市社区工作者笔试成绩汇总表!$C$3:$D$2826,2,0)</f>
        <v>114</v>
      </c>
      <c r="E200" s="15">
        <f t="shared" si="6"/>
        <v>45.6</v>
      </c>
      <c r="F200" s="15">
        <f>VLOOKUP(C200,[2]汇总表!$D:$G,4,0)</f>
        <v>80.26</v>
      </c>
      <c r="G200" s="15">
        <f t="shared" si="7"/>
        <v>32.104</v>
      </c>
      <c r="H200" s="15">
        <v>77.704</v>
      </c>
      <c r="I200" s="13"/>
    </row>
    <row r="201" ht="32" customHeight="1" spans="1:9">
      <c r="A201" s="13">
        <v>199</v>
      </c>
      <c r="B201" s="13" t="s">
        <v>14</v>
      </c>
      <c r="C201" s="18">
        <v>2370311628</v>
      </c>
      <c r="D201" s="14">
        <f>VLOOKUP(C201,[1]汇川区2023年公开选聘城市社区工作者笔试成绩汇总表!$C$3:$D$2826,2,0)</f>
        <v>115</v>
      </c>
      <c r="E201" s="15">
        <f t="shared" si="6"/>
        <v>46</v>
      </c>
      <c r="F201" s="15">
        <f>VLOOKUP(C201,[2]汇总表!$D:$G,4,0)</f>
        <v>78.98</v>
      </c>
      <c r="G201" s="15">
        <f t="shared" si="7"/>
        <v>31.592</v>
      </c>
      <c r="H201" s="15">
        <v>77.592</v>
      </c>
      <c r="I201" s="13"/>
    </row>
    <row r="202" ht="32" customHeight="1" spans="1:9">
      <c r="A202" s="13">
        <v>200</v>
      </c>
      <c r="B202" s="13" t="s">
        <v>14</v>
      </c>
      <c r="C202" s="13">
        <v>2370312313</v>
      </c>
      <c r="D202" s="14">
        <f>VLOOKUP(C202,[1]汇川区2023年公开选聘城市社区工作者笔试成绩汇总表!$C$3:$D$2826,2,0)</f>
        <v>109</v>
      </c>
      <c r="E202" s="15">
        <f t="shared" si="6"/>
        <v>43.6</v>
      </c>
      <c r="F202" s="15">
        <f>VLOOKUP(C202,[2]汇总表!$D:$G,4,0)</f>
        <v>82.51</v>
      </c>
      <c r="G202" s="15">
        <f t="shared" si="7"/>
        <v>33.004</v>
      </c>
      <c r="H202" s="15">
        <v>76.604</v>
      </c>
      <c r="I202" s="13"/>
    </row>
    <row r="203" ht="32" customHeight="1" spans="1:9">
      <c r="A203" s="13">
        <v>201</v>
      </c>
      <c r="B203" s="13" t="s">
        <v>14</v>
      </c>
      <c r="C203" s="18">
        <v>2370311624</v>
      </c>
      <c r="D203" s="14">
        <f>VLOOKUP(C203,[1]汇川区2023年公开选聘城市社区工作者笔试成绩汇总表!$C$3:$D$2826,2,0)</f>
        <v>115</v>
      </c>
      <c r="E203" s="15">
        <f t="shared" si="6"/>
        <v>46</v>
      </c>
      <c r="F203" s="15">
        <f>VLOOKUP(C203,[2]汇总表!$D:$G,4,0)</f>
        <v>76.32</v>
      </c>
      <c r="G203" s="15">
        <f t="shared" si="7"/>
        <v>30.528</v>
      </c>
      <c r="H203" s="15">
        <v>76.528</v>
      </c>
      <c r="I203" s="13"/>
    </row>
    <row r="204" ht="32" customHeight="1" spans="1:9">
      <c r="A204" s="13">
        <v>202</v>
      </c>
      <c r="B204" s="13" t="s">
        <v>14</v>
      </c>
      <c r="C204" s="18">
        <v>2370320308</v>
      </c>
      <c r="D204" s="14">
        <f>VLOOKUP(C204,[1]汇川区2023年公开选聘城市社区工作者笔试成绩汇总表!$C$3:$D$2826,2,0)</f>
        <v>111</v>
      </c>
      <c r="E204" s="15">
        <f t="shared" si="6"/>
        <v>44.4</v>
      </c>
      <c r="F204" s="15">
        <f>VLOOKUP(C204,[2]汇总表!$D:$G,4,0)</f>
        <v>80.04</v>
      </c>
      <c r="G204" s="15">
        <f t="shared" si="7"/>
        <v>32.016</v>
      </c>
      <c r="H204" s="15">
        <v>76.416</v>
      </c>
      <c r="I204" s="13"/>
    </row>
    <row r="205" ht="32" customHeight="1" spans="1:9">
      <c r="A205" s="13">
        <v>203</v>
      </c>
      <c r="B205" s="13" t="s">
        <v>14</v>
      </c>
      <c r="C205" s="18">
        <v>2370311707</v>
      </c>
      <c r="D205" s="14">
        <f>VLOOKUP(C205,[1]汇川区2023年公开选聘城市社区工作者笔试成绩汇总表!$C$3:$D$2826,2,0)</f>
        <v>111</v>
      </c>
      <c r="E205" s="15">
        <f t="shared" si="6"/>
        <v>44.4</v>
      </c>
      <c r="F205" s="15">
        <f>VLOOKUP(C205,[2]汇总表!$D:$G,4,0)</f>
        <v>78.91</v>
      </c>
      <c r="G205" s="15">
        <f t="shared" si="7"/>
        <v>31.564</v>
      </c>
      <c r="H205" s="15">
        <v>75.964</v>
      </c>
      <c r="I205" s="13"/>
    </row>
    <row r="206" ht="32" customHeight="1" spans="1:9">
      <c r="A206" s="13">
        <v>204</v>
      </c>
      <c r="B206" s="13" t="s">
        <v>14</v>
      </c>
      <c r="C206" s="18">
        <v>2370311410</v>
      </c>
      <c r="D206" s="14">
        <f>VLOOKUP(C206,[1]汇川区2023年公开选聘城市社区工作者笔试成绩汇总表!$C$3:$D$2826,2,0)</f>
        <v>111</v>
      </c>
      <c r="E206" s="15">
        <f t="shared" si="6"/>
        <v>44.4</v>
      </c>
      <c r="F206" s="15">
        <f>VLOOKUP(C206,[2]汇总表!$D:$G,4,0)</f>
        <v>78.73</v>
      </c>
      <c r="G206" s="15">
        <f t="shared" si="7"/>
        <v>31.492</v>
      </c>
      <c r="H206" s="15">
        <v>75.892</v>
      </c>
      <c r="I206" s="13"/>
    </row>
    <row r="207" ht="32" customHeight="1" spans="1:9">
      <c r="A207" s="13">
        <v>205</v>
      </c>
      <c r="B207" s="13" t="s">
        <v>14</v>
      </c>
      <c r="C207" s="18">
        <v>2370310212</v>
      </c>
      <c r="D207" s="14">
        <f>VLOOKUP(C207,[1]汇川区2023年公开选聘城市社区工作者笔试成绩汇总表!$C$3:$D$2826,2,0)</f>
        <v>110</v>
      </c>
      <c r="E207" s="15">
        <f t="shared" si="6"/>
        <v>44</v>
      </c>
      <c r="F207" s="15">
        <f>VLOOKUP(C207,[2]汇总表!$D:$G,4,0)</f>
        <v>79.15</v>
      </c>
      <c r="G207" s="15">
        <f t="shared" si="7"/>
        <v>31.66</v>
      </c>
      <c r="H207" s="15">
        <v>75.66</v>
      </c>
      <c r="I207" s="13"/>
    </row>
    <row r="208" ht="32" customHeight="1" spans="1:9">
      <c r="A208" s="13">
        <v>206</v>
      </c>
      <c r="B208" s="13" t="s">
        <v>14</v>
      </c>
      <c r="C208" s="13">
        <v>2370311803</v>
      </c>
      <c r="D208" s="14">
        <f>VLOOKUP(C208,[1]汇川区2023年公开选聘城市社区工作者笔试成绩汇总表!$C$3:$D$2826,2,0)</f>
        <v>108</v>
      </c>
      <c r="E208" s="15">
        <f t="shared" si="6"/>
        <v>43.2</v>
      </c>
      <c r="F208" s="15">
        <f>VLOOKUP(C208,[2]汇总表!$D:$G,4,0)</f>
        <v>80.57</v>
      </c>
      <c r="G208" s="15">
        <f t="shared" si="7"/>
        <v>32.228</v>
      </c>
      <c r="H208" s="15">
        <v>75.428</v>
      </c>
      <c r="I208" s="13"/>
    </row>
    <row r="209" ht="32" customHeight="1" spans="1:9">
      <c r="A209" s="13">
        <v>207</v>
      </c>
      <c r="B209" s="13" t="s">
        <v>14</v>
      </c>
      <c r="C209" s="18">
        <v>2370314402</v>
      </c>
      <c r="D209" s="14">
        <f>VLOOKUP(C209,[1]汇川区2023年公开选聘城市社区工作者笔试成绩汇总表!$C$3:$D$2826,2,0)</f>
        <v>111</v>
      </c>
      <c r="E209" s="15">
        <f t="shared" si="6"/>
        <v>44.4</v>
      </c>
      <c r="F209" s="15">
        <f>VLOOKUP(C209,[2]汇总表!$D:$G,4,0)</f>
        <v>77.22</v>
      </c>
      <c r="G209" s="15">
        <f t="shared" si="7"/>
        <v>30.888</v>
      </c>
      <c r="H209" s="15">
        <v>75.288</v>
      </c>
      <c r="I209" s="13"/>
    </row>
    <row r="210" ht="32" customHeight="1" spans="1:9">
      <c r="A210" s="13">
        <v>208</v>
      </c>
      <c r="B210" s="13" t="s">
        <v>14</v>
      </c>
      <c r="C210" s="18">
        <v>2370322408</v>
      </c>
      <c r="D210" s="14">
        <f>VLOOKUP(C210,[1]汇川区2023年公开选聘城市社区工作者笔试成绩汇总表!$C$3:$D$2826,2,0)</f>
        <v>113</v>
      </c>
      <c r="E210" s="15">
        <f t="shared" si="6"/>
        <v>45.2</v>
      </c>
      <c r="F210" s="15">
        <f>VLOOKUP(C210,[2]汇总表!$D:$G,4,0)</f>
        <v>75.06</v>
      </c>
      <c r="G210" s="15">
        <f t="shared" si="7"/>
        <v>30.024</v>
      </c>
      <c r="H210" s="15">
        <v>75.224</v>
      </c>
      <c r="I210" s="13"/>
    </row>
    <row r="211" ht="32" customHeight="1" spans="1:9">
      <c r="A211" s="13">
        <v>209</v>
      </c>
      <c r="B211" s="13" t="s">
        <v>14</v>
      </c>
      <c r="C211" s="18">
        <v>2370314001</v>
      </c>
      <c r="D211" s="14">
        <f>VLOOKUP(C211,[1]汇川区2023年公开选聘城市社区工作者笔试成绩汇总表!$C$3:$D$2826,2,0)</f>
        <v>110</v>
      </c>
      <c r="E211" s="15">
        <f t="shared" si="6"/>
        <v>44</v>
      </c>
      <c r="F211" s="15">
        <f>VLOOKUP(C211,[2]汇总表!$D:$G,4,0)</f>
        <v>77.58</v>
      </c>
      <c r="G211" s="15">
        <f t="shared" si="7"/>
        <v>31.032</v>
      </c>
      <c r="H211" s="15">
        <v>75.032</v>
      </c>
      <c r="I211" s="13"/>
    </row>
    <row r="212" ht="32" customHeight="1" spans="1:9">
      <c r="A212" s="13">
        <v>210</v>
      </c>
      <c r="B212" s="13" t="s">
        <v>14</v>
      </c>
      <c r="C212" s="13">
        <v>2370324916</v>
      </c>
      <c r="D212" s="14">
        <f>VLOOKUP(C212,[1]汇川区2023年公开选聘城市社区工作者笔试成绩汇总表!$C$3:$D$2826,2,0)</f>
        <v>109</v>
      </c>
      <c r="E212" s="15">
        <f t="shared" si="6"/>
        <v>43.6</v>
      </c>
      <c r="F212" s="15">
        <f>VLOOKUP(C212,[2]汇总表!$D:$G,4,0)</f>
        <v>78.51</v>
      </c>
      <c r="G212" s="15">
        <f t="shared" si="7"/>
        <v>31.404</v>
      </c>
      <c r="H212" s="15">
        <v>75.004</v>
      </c>
      <c r="I212" s="13"/>
    </row>
    <row r="213" ht="32" customHeight="1" spans="1:9">
      <c r="A213" s="13">
        <v>211</v>
      </c>
      <c r="B213" s="13" t="s">
        <v>14</v>
      </c>
      <c r="C213" s="18">
        <v>2370323906</v>
      </c>
      <c r="D213" s="14">
        <f>VLOOKUP(C213,[1]汇川区2023年公开选聘城市社区工作者笔试成绩汇总表!$C$3:$D$2826,2,0)</f>
        <v>117</v>
      </c>
      <c r="E213" s="15">
        <f t="shared" si="6"/>
        <v>46.8</v>
      </c>
      <c r="F213" s="15">
        <f>VLOOKUP(C213,[2]汇总表!$D:$G,4,0)</f>
        <v>69.9</v>
      </c>
      <c r="G213" s="15">
        <f t="shared" si="7"/>
        <v>27.96</v>
      </c>
      <c r="H213" s="15">
        <v>74.76</v>
      </c>
      <c r="I213" s="13"/>
    </row>
    <row r="214" ht="32" customHeight="1" spans="1:9">
      <c r="A214" s="13">
        <v>212</v>
      </c>
      <c r="B214" s="13" t="s">
        <v>14</v>
      </c>
      <c r="C214" s="18">
        <v>2370322122</v>
      </c>
      <c r="D214" s="14">
        <f>VLOOKUP(C214,[1]汇川区2023年公开选聘城市社区工作者笔试成绩汇总表!$C$3:$D$2826,2,0)</f>
        <v>111</v>
      </c>
      <c r="E214" s="15">
        <f t="shared" si="6"/>
        <v>44.4</v>
      </c>
      <c r="F214" s="15">
        <f>VLOOKUP(C214,[2]汇总表!$D:$G,4,0)</f>
        <v>74.81</v>
      </c>
      <c r="G214" s="15">
        <f t="shared" si="7"/>
        <v>29.924</v>
      </c>
      <c r="H214" s="15">
        <v>74.324</v>
      </c>
      <c r="I214" s="13"/>
    </row>
    <row r="215" ht="32" customHeight="1" spans="1:9">
      <c r="A215" s="13">
        <v>213</v>
      </c>
      <c r="B215" s="13" t="s">
        <v>14</v>
      </c>
      <c r="C215" s="13">
        <v>2370314125</v>
      </c>
      <c r="D215" s="14">
        <f>VLOOKUP(C215,[1]汇川区2023年公开选聘城市社区工作者笔试成绩汇总表!$C$3:$D$2826,2,0)</f>
        <v>108</v>
      </c>
      <c r="E215" s="15">
        <f t="shared" si="6"/>
        <v>43.2</v>
      </c>
      <c r="F215" s="15">
        <f>VLOOKUP(C215,[2]汇总表!$D:$G,4,0)</f>
        <v>77.71</v>
      </c>
      <c r="G215" s="15">
        <f t="shared" si="7"/>
        <v>31.084</v>
      </c>
      <c r="H215" s="15">
        <v>74.284</v>
      </c>
      <c r="I215" s="13"/>
    </row>
    <row r="216" ht="32" customHeight="1" spans="1:9">
      <c r="A216" s="13">
        <v>214</v>
      </c>
      <c r="B216" s="13" t="s">
        <v>14</v>
      </c>
      <c r="C216" s="18">
        <v>2370322206</v>
      </c>
      <c r="D216" s="14">
        <f>VLOOKUP(C216,[1]汇川区2023年公开选聘城市社区工作者笔试成绩汇总表!$C$3:$D$2826,2,0)</f>
        <v>110</v>
      </c>
      <c r="E216" s="15">
        <f t="shared" si="6"/>
        <v>44</v>
      </c>
      <c r="F216" s="15">
        <f>VLOOKUP(C216,[2]汇总表!$D:$G,4,0)</f>
        <v>75.61</v>
      </c>
      <c r="G216" s="15">
        <f t="shared" si="7"/>
        <v>30.244</v>
      </c>
      <c r="H216" s="15">
        <v>74.244</v>
      </c>
      <c r="I216" s="13"/>
    </row>
    <row r="217" ht="32" customHeight="1" spans="1:9">
      <c r="A217" s="13">
        <v>215</v>
      </c>
      <c r="B217" s="13" t="s">
        <v>14</v>
      </c>
      <c r="C217" s="18">
        <v>2370320127</v>
      </c>
      <c r="D217" s="14">
        <f>VLOOKUP(C217,[1]汇川区2023年公开选聘城市社区工作者笔试成绩汇总表!$C$3:$D$2826,2,0)</f>
        <v>110</v>
      </c>
      <c r="E217" s="15">
        <f t="shared" si="6"/>
        <v>44</v>
      </c>
      <c r="F217" s="15">
        <f>VLOOKUP(C217,[2]汇总表!$D:$G,4,0)</f>
        <v>75.5</v>
      </c>
      <c r="G217" s="15">
        <f t="shared" si="7"/>
        <v>30.2</v>
      </c>
      <c r="H217" s="15">
        <v>74.2</v>
      </c>
      <c r="I217" s="13"/>
    </row>
    <row r="218" ht="32" customHeight="1" spans="1:9">
      <c r="A218" s="13">
        <v>216</v>
      </c>
      <c r="B218" s="13" t="s">
        <v>14</v>
      </c>
      <c r="C218" s="13">
        <v>2370320321</v>
      </c>
      <c r="D218" s="14">
        <f>VLOOKUP(C218,[1]汇川区2023年公开选聘城市社区工作者笔试成绩汇总表!$C$3:$D$2826,2,0)</f>
        <v>109</v>
      </c>
      <c r="E218" s="15">
        <f t="shared" si="6"/>
        <v>43.6</v>
      </c>
      <c r="F218" s="15">
        <f>VLOOKUP(C218,[2]汇总表!$D:$G,4,0)</f>
        <v>76.13</v>
      </c>
      <c r="G218" s="15">
        <f t="shared" si="7"/>
        <v>30.452</v>
      </c>
      <c r="H218" s="15">
        <v>74.052</v>
      </c>
      <c r="I218" s="13"/>
    </row>
    <row r="219" ht="32" customHeight="1" spans="1:9">
      <c r="A219" s="13">
        <v>217</v>
      </c>
      <c r="B219" s="13" t="s">
        <v>14</v>
      </c>
      <c r="C219" s="13">
        <v>2370312303</v>
      </c>
      <c r="D219" s="14">
        <f>VLOOKUP(C219,[1]汇川区2023年公开选聘城市社区工作者笔试成绩汇总表!$C$3:$D$2826,2,0)</f>
        <v>108</v>
      </c>
      <c r="E219" s="15">
        <f t="shared" si="6"/>
        <v>43.2</v>
      </c>
      <c r="F219" s="15">
        <f>VLOOKUP(C219,[2]汇总表!$D:$G,4,0)</f>
        <v>76.94</v>
      </c>
      <c r="G219" s="15">
        <f t="shared" si="7"/>
        <v>30.776</v>
      </c>
      <c r="H219" s="15">
        <v>73.976</v>
      </c>
      <c r="I219" s="13"/>
    </row>
    <row r="220" ht="32" customHeight="1" spans="1:9">
      <c r="A220" s="13">
        <v>218</v>
      </c>
      <c r="B220" s="13" t="s">
        <v>14</v>
      </c>
      <c r="C220" s="13">
        <v>2370323220</v>
      </c>
      <c r="D220" s="14">
        <f>VLOOKUP(C220,[1]汇川区2023年公开选聘城市社区工作者笔试成绩汇总表!$C$3:$D$2826,2,0)</f>
        <v>108</v>
      </c>
      <c r="E220" s="15">
        <f t="shared" si="6"/>
        <v>43.2</v>
      </c>
      <c r="F220" s="15">
        <f>VLOOKUP(C220,[2]汇总表!$D:$G,4,0)</f>
        <v>76.48</v>
      </c>
      <c r="G220" s="15">
        <f t="shared" si="7"/>
        <v>30.592</v>
      </c>
      <c r="H220" s="15">
        <v>73.792</v>
      </c>
      <c r="I220" s="13"/>
    </row>
    <row r="221" ht="32" customHeight="1" spans="1:9">
      <c r="A221" s="13">
        <v>219</v>
      </c>
      <c r="B221" s="13" t="s">
        <v>14</v>
      </c>
      <c r="C221" s="18">
        <v>2370320821</v>
      </c>
      <c r="D221" s="14">
        <f>VLOOKUP(C221,[1]汇川区2023年公开选聘城市社区工作者笔试成绩汇总表!$C$3:$D$2826,2,0)</f>
        <v>111</v>
      </c>
      <c r="E221" s="15">
        <f t="shared" si="6"/>
        <v>44.4</v>
      </c>
      <c r="F221" s="15">
        <f>VLOOKUP(C221,[2]汇总表!$D:$G,4,0)</f>
        <v>72.92</v>
      </c>
      <c r="G221" s="15">
        <f t="shared" si="7"/>
        <v>29.168</v>
      </c>
      <c r="H221" s="15">
        <v>73.568</v>
      </c>
      <c r="I221" s="13"/>
    </row>
    <row r="222" ht="32" customHeight="1" spans="1:9">
      <c r="A222" s="13">
        <v>220</v>
      </c>
      <c r="B222" s="13" t="s">
        <v>14</v>
      </c>
      <c r="C222" s="13">
        <v>2370311120</v>
      </c>
      <c r="D222" s="14">
        <f>VLOOKUP(C222,[1]汇川区2023年公开选聘城市社区工作者笔试成绩汇总表!$C$3:$D$2826,2,0)</f>
        <v>108</v>
      </c>
      <c r="E222" s="15">
        <f t="shared" si="6"/>
        <v>43.2</v>
      </c>
      <c r="F222" s="15">
        <f>VLOOKUP(C222,[2]汇总表!$D:$G,4,0)</f>
        <v>75.32</v>
      </c>
      <c r="G222" s="15">
        <f t="shared" si="7"/>
        <v>30.128</v>
      </c>
      <c r="H222" s="15">
        <v>73.328</v>
      </c>
      <c r="I222" s="13"/>
    </row>
    <row r="223" ht="32" customHeight="1" spans="1:9">
      <c r="A223" s="13">
        <v>221</v>
      </c>
      <c r="B223" s="13" t="s">
        <v>14</v>
      </c>
      <c r="C223" s="18">
        <v>2370323409</v>
      </c>
      <c r="D223" s="14">
        <f>VLOOKUP(C223,[1]汇川区2023年公开选聘城市社区工作者笔试成绩汇总表!$C$3:$D$2826,2,0)</f>
        <v>112</v>
      </c>
      <c r="E223" s="15">
        <f t="shared" si="6"/>
        <v>44.8</v>
      </c>
      <c r="F223" s="15">
        <f>VLOOKUP(C223,[2]汇总表!$D:$G,4,0)</f>
        <v>71.16</v>
      </c>
      <c r="G223" s="15">
        <f t="shared" si="7"/>
        <v>28.464</v>
      </c>
      <c r="H223" s="15">
        <v>73.264</v>
      </c>
      <c r="I223" s="13"/>
    </row>
    <row r="224" ht="32" customHeight="1" spans="1:9">
      <c r="A224" s="13">
        <v>222</v>
      </c>
      <c r="B224" s="13" t="s">
        <v>14</v>
      </c>
      <c r="C224" s="18">
        <v>2370321114</v>
      </c>
      <c r="D224" s="14">
        <f>VLOOKUP(C224,[1]汇川区2023年公开选聘城市社区工作者笔试成绩汇总表!$C$3:$D$2826,2,0)</f>
        <v>129</v>
      </c>
      <c r="E224" s="15">
        <f t="shared" si="6"/>
        <v>51.6</v>
      </c>
      <c r="F224" s="15">
        <f>VLOOKUP(C224,[2]汇总表!$D:$G,4,0)</f>
        <v>0</v>
      </c>
      <c r="G224" s="15">
        <f t="shared" si="7"/>
        <v>0</v>
      </c>
      <c r="H224" s="15">
        <v>51.6</v>
      </c>
      <c r="I224" s="17" t="s">
        <v>11</v>
      </c>
    </row>
    <row r="225" ht="32" customHeight="1" spans="1:9">
      <c r="A225" s="13">
        <v>223</v>
      </c>
      <c r="B225" s="13" t="s">
        <v>14</v>
      </c>
      <c r="C225" s="18">
        <v>2370324621</v>
      </c>
      <c r="D225" s="14">
        <f>VLOOKUP(C225,[1]汇川区2023年公开选聘城市社区工作者笔试成绩汇总表!$C$3:$D$2826,2,0)</f>
        <v>118</v>
      </c>
      <c r="E225" s="15">
        <f t="shared" si="6"/>
        <v>47.2</v>
      </c>
      <c r="F225" s="15">
        <f>VLOOKUP(C225,[2]汇总表!$D:$G,4,0)</f>
        <v>0</v>
      </c>
      <c r="G225" s="15">
        <f t="shared" si="7"/>
        <v>0</v>
      </c>
      <c r="H225" s="15">
        <v>47.2</v>
      </c>
      <c r="I225" s="17" t="s">
        <v>11</v>
      </c>
    </row>
    <row r="226" ht="32" customHeight="1" spans="1:9">
      <c r="A226" s="13">
        <v>224</v>
      </c>
      <c r="B226" s="13" t="s">
        <v>14</v>
      </c>
      <c r="C226" s="18">
        <v>2370324312</v>
      </c>
      <c r="D226" s="14">
        <f>VLOOKUP(C226,[1]汇川区2023年公开选聘城市社区工作者笔试成绩汇总表!$C$3:$D$2826,2,0)</f>
        <v>115</v>
      </c>
      <c r="E226" s="15">
        <f t="shared" si="6"/>
        <v>46</v>
      </c>
      <c r="F226" s="15">
        <f>VLOOKUP(C226,[2]汇总表!$D:$G,4,0)</f>
        <v>0</v>
      </c>
      <c r="G226" s="15">
        <f t="shared" si="7"/>
        <v>0</v>
      </c>
      <c r="H226" s="15">
        <v>46</v>
      </c>
      <c r="I226" s="17" t="s">
        <v>11</v>
      </c>
    </row>
    <row r="227" ht="32" customHeight="1" spans="1:9">
      <c r="A227" s="13">
        <v>225</v>
      </c>
      <c r="B227" s="13" t="s">
        <v>14</v>
      </c>
      <c r="C227" s="18">
        <v>2370321705</v>
      </c>
      <c r="D227" s="14">
        <f>VLOOKUP(C227,[1]汇川区2023年公开选聘城市社区工作者笔试成绩汇总表!$C$3:$D$2826,2,0)</f>
        <v>114</v>
      </c>
      <c r="E227" s="15">
        <f t="shared" si="6"/>
        <v>45.6</v>
      </c>
      <c r="F227" s="15">
        <f>VLOOKUP(C227,[2]汇总表!$D:$G,4,0)</f>
        <v>0</v>
      </c>
      <c r="G227" s="15">
        <f t="shared" si="7"/>
        <v>0</v>
      </c>
      <c r="H227" s="15">
        <v>45.6</v>
      </c>
      <c r="I227" s="17" t="s">
        <v>11</v>
      </c>
    </row>
    <row r="228" ht="32" customHeight="1" spans="1:9">
      <c r="A228" s="13">
        <v>226</v>
      </c>
      <c r="B228" s="13" t="s">
        <v>14</v>
      </c>
      <c r="C228" s="18">
        <v>2370322729</v>
      </c>
      <c r="D228" s="14">
        <f>VLOOKUP(C228,[1]汇川区2023年公开选聘城市社区工作者笔试成绩汇总表!$C$3:$D$2826,2,0)</f>
        <v>112</v>
      </c>
      <c r="E228" s="15">
        <f t="shared" si="6"/>
        <v>44.8</v>
      </c>
      <c r="F228" s="15">
        <f>VLOOKUP(C228,[2]汇总表!$D:$G,4,0)</f>
        <v>0</v>
      </c>
      <c r="G228" s="15">
        <f t="shared" si="7"/>
        <v>0</v>
      </c>
      <c r="H228" s="15">
        <v>44.8</v>
      </c>
      <c r="I228" s="17" t="s">
        <v>11</v>
      </c>
    </row>
    <row r="229" ht="32" customHeight="1" spans="1:9">
      <c r="A229" s="13">
        <v>227</v>
      </c>
      <c r="B229" s="13" t="s">
        <v>14</v>
      </c>
      <c r="C229" s="18">
        <v>2370320622</v>
      </c>
      <c r="D229" s="14">
        <f>VLOOKUP(C229,[1]汇川区2023年公开选聘城市社区工作者笔试成绩汇总表!$C$3:$D$2826,2,0)</f>
        <v>110</v>
      </c>
      <c r="E229" s="15">
        <f t="shared" si="6"/>
        <v>44</v>
      </c>
      <c r="F229" s="15">
        <f>VLOOKUP(C229,[2]汇总表!$D:$G,4,0)</f>
        <v>0</v>
      </c>
      <c r="G229" s="15">
        <f t="shared" si="7"/>
        <v>0</v>
      </c>
      <c r="H229" s="15">
        <v>44</v>
      </c>
      <c r="I229" s="17" t="s">
        <v>11</v>
      </c>
    </row>
    <row r="230" ht="32" customHeight="1" spans="1:9">
      <c r="A230" s="13">
        <v>228</v>
      </c>
      <c r="B230" s="13" t="s">
        <v>14</v>
      </c>
      <c r="C230" s="13">
        <v>2370313026</v>
      </c>
      <c r="D230" s="14">
        <f>VLOOKUP(C230,[1]汇川区2023年公开选聘城市社区工作者笔试成绩汇总表!$C$3:$D$2826,2,0)</f>
        <v>109</v>
      </c>
      <c r="E230" s="15">
        <f t="shared" si="6"/>
        <v>43.6</v>
      </c>
      <c r="F230" s="15">
        <f>VLOOKUP(C230,[2]汇总表!$D:$G,4,0)</f>
        <v>0</v>
      </c>
      <c r="G230" s="15">
        <f t="shared" si="7"/>
        <v>0</v>
      </c>
      <c r="H230" s="15">
        <v>43.6</v>
      </c>
      <c r="I230" s="17" t="s">
        <v>11</v>
      </c>
    </row>
    <row r="231" ht="36" customHeight="1" spans="1:9">
      <c r="A231" s="13">
        <v>229</v>
      </c>
      <c r="B231" s="13" t="s">
        <v>15</v>
      </c>
      <c r="C231" s="13">
        <v>2370323623</v>
      </c>
      <c r="D231" s="14">
        <f>VLOOKUP(C231,[1]汇川区2023年公开选聘城市社区工作者笔试成绩汇总表!$C$3:$D$2826,2,0)</f>
        <v>135</v>
      </c>
      <c r="E231" s="15">
        <f t="shared" si="6"/>
        <v>54</v>
      </c>
      <c r="F231" s="15">
        <f>VLOOKUP(C231,[2]汇总表!$D:$G,4,0)</f>
        <v>85.61</v>
      </c>
      <c r="G231" s="15">
        <f t="shared" si="7"/>
        <v>34.244</v>
      </c>
      <c r="H231" s="15">
        <v>88.244</v>
      </c>
      <c r="I231" s="13"/>
    </row>
    <row r="232" ht="36" customHeight="1" spans="1:9">
      <c r="A232" s="13">
        <v>230</v>
      </c>
      <c r="B232" s="13" t="s">
        <v>15</v>
      </c>
      <c r="C232" s="13">
        <v>2370313518</v>
      </c>
      <c r="D232" s="14">
        <f>VLOOKUP(C232,[1]汇川区2023年公开选聘城市社区工作者笔试成绩汇总表!$C$3:$D$2826,2,0)</f>
        <v>128</v>
      </c>
      <c r="E232" s="15">
        <f t="shared" si="6"/>
        <v>51.2</v>
      </c>
      <c r="F232" s="15">
        <f>VLOOKUP(C232,[2]汇总表!$D:$G,4,0)</f>
        <v>84.83</v>
      </c>
      <c r="G232" s="15">
        <f t="shared" si="7"/>
        <v>33.932</v>
      </c>
      <c r="H232" s="15">
        <v>85.132</v>
      </c>
      <c r="I232" s="13"/>
    </row>
    <row r="233" ht="36" customHeight="1" spans="1:9">
      <c r="A233" s="13">
        <v>231</v>
      </c>
      <c r="B233" s="13" t="s">
        <v>15</v>
      </c>
      <c r="C233" s="13">
        <v>2370322614</v>
      </c>
      <c r="D233" s="14">
        <f>VLOOKUP(C233,[1]汇川区2023年公开选聘城市社区工作者笔试成绩汇总表!$C$3:$D$2826,2,0)</f>
        <v>128</v>
      </c>
      <c r="E233" s="15">
        <f t="shared" si="6"/>
        <v>51.2</v>
      </c>
      <c r="F233" s="15">
        <f>VLOOKUP(C233,[2]汇总表!$D:$G,4,0)</f>
        <v>84.59</v>
      </c>
      <c r="G233" s="15">
        <f t="shared" si="7"/>
        <v>33.836</v>
      </c>
      <c r="H233" s="15">
        <v>85.036</v>
      </c>
      <c r="I233" s="13"/>
    </row>
    <row r="234" ht="36" customHeight="1" spans="1:9">
      <c r="A234" s="13">
        <v>232</v>
      </c>
      <c r="B234" s="13" t="s">
        <v>15</v>
      </c>
      <c r="C234" s="13">
        <v>2370320719</v>
      </c>
      <c r="D234" s="14">
        <f>VLOOKUP(C234,[1]汇川区2023年公开选聘城市社区工作者笔试成绩汇总表!$C$3:$D$2826,2,0)</f>
        <v>131</v>
      </c>
      <c r="E234" s="15">
        <f t="shared" si="6"/>
        <v>52.4</v>
      </c>
      <c r="F234" s="15">
        <f>VLOOKUP(C234,[2]汇总表!$D:$G,4,0)</f>
        <v>81.13</v>
      </c>
      <c r="G234" s="15">
        <f t="shared" si="7"/>
        <v>32.452</v>
      </c>
      <c r="H234" s="15">
        <v>84.852</v>
      </c>
      <c r="I234" s="13"/>
    </row>
    <row r="235" ht="36" customHeight="1" spans="1:9">
      <c r="A235" s="13">
        <v>233</v>
      </c>
      <c r="B235" s="13" t="s">
        <v>15</v>
      </c>
      <c r="C235" s="13">
        <v>2370322630</v>
      </c>
      <c r="D235" s="14">
        <f>VLOOKUP(C235,[1]汇川区2023年公开选聘城市社区工作者笔试成绩汇总表!$C$3:$D$2826,2,0)</f>
        <v>126</v>
      </c>
      <c r="E235" s="15">
        <f t="shared" si="6"/>
        <v>50.4</v>
      </c>
      <c r="F235" s="15">
        <f>VLOOKUP(C235,[2]汇总表!$D:$G,4,0)</f>
        <v>81.07</v>
      </c>
      <c r="G235" s="15">
        <f t="shared" si="7"/>
        <v>32.428</v>
      </c>
      <c r="H235" s="15">
        <v>82.828</v>
      </c>
      <c r="I235" s="13"/>
    </row>
    <row r="236" ht="36" customHeight="1" spans="1:9">
      <c r="A236" s="13">
        <v>234</v>
      </c>
      <c r="B236" s="13" t="s">
        <v>15</v>
      </c>
      <c r="C236" s="13">
        <v>2370322504</v>
      </c>
      <c r="D236" s="14">
        <f>VLOOKUP(C236,[1]汇川区2023年公开选聘城市社区工作者笔试成绩汇总表!$C$3:$D$2826,2,0)</f>
        <v>126</v>
      </c>
      <c r="E236" s="15">
        <f t="shared" si="6"/>
        <v>50.4</v>
      </c>
      <c r="F236" s="15">
        <f>VLOOKUP(C236,[2]汇总表!$D:$G,4,0)</f>
        <v>80.84</v>
      </c>
      <c r="G236" s="15">
        <f t="shared" si="7"/>
        <v>32.336</v>
      </c>
      <c r="H236" s="15">
        <v>82.736</v>
      </c>
      <c r="I236" s="13"/>
    </row>
    <row r="237" ht="36" customHeight="1" spans="1:9">
      <c r="A237" s="13">
        <v>235</v>
      </c>
      <c r="B237" s="13" t="s">
        <v>15</v>
      </c>
      <c r="C237" s="13">
        <v>2370322714</v>
      </c>
      <c r="D237" s="14">
        <f>VLOOKUP(C237,[1]汇川区2023年公开选聘城市社区工作者笔试成绩汇总表!$C$3:$D$2826,2,0)</f>
        <v>124</v>
      </c>
      <c r="E237" s="15">
        <f t="shared" si="6"/>
        <v>49.6</v>
      </c>
      <c r="F237" s="15">
        <f>VLOOKUP(C237,[2]汇总表!$D:$G,4,0)</f>
        <v>81.9</v>
      </c>
      <c r="G237" s="15">
        <f t="shared" si="7"/>
        <v>32.76</v>
      </c>
      <c r="H237" s="15">
        <v>82.36</v>
      </c>
      <c r="I237" s="13"/>
    </row>
    <row r="238" ht="36" customHeight="1" spans="1:9">
      <c r="A238" s="13">
        <v>236</v>
      </c>
      <c r="B238" s="13" t="s">
        <v>15</v>
      </c>
      <c r="C238" s="13">
        <v>2370324030</v>
      </c>
      <c r="D238" s="14">
        <f>VLOOKUP(C238,[1]汇川区2023年公开选聘城市社区工作者笔试成绩汇总表!$C$3:$D$2826,2,0)</f>
        <v>126</v>
      </c>
      <c r="E238" s="15">
        <f t="shared" si="6"/>
        <v>50.4</v>
      </c>
      <c r="F238" s="15">
        <f>VLOOKUP(C238,[2]汇总表!$D:$G,4,0)</f>
        <v>79.68</v>
      </c>
      <c r="G238" s="15">
        <f t="shared" si="7"/>
        <v>31.872</v>
      </c>
      <c r="H238" s="15">
        <v>82.272</v>
      </c>
      <c r="I238" s="13"/>
    </row>
    <row r="239" ht="36" customHeight="1" spans="1:9">
      <c r="A239" s="13">
        <v>237</v>
      </c>
      <c r="B239" s="13" t="s">
        <v>15</v>
      </c>
      <c r="C239" s="13">
        <v>2370313202</v>
      </c>
      <c r="D239" s="14">
        <f>VLOOKUP(C239,[1]汇川区2023年公开选聘城市社区工作者笔试成绩汇总表!$C$3:$D$2826,2,0)</f>
        <v>121</v>
      </c>
      <c r="E239" s="15">
        <f t="shared" si="6"/>
        <v>48.4</v>
      </c>
      <c r="F239" s="15">
        <f>VLOOKUP(C239,[2]汇总表!$D:$G,4,0)</f>
        <v>82.53</v>
      </c>
      <c r="G239" s="15">
        <f t="shared" si="7"/>
        <v>33.012</v>
      </c>
      <c r="H239" s="15">
        <v>81.412</v>
      </c>
      <c r="I239" s="13"/>
    </row>
    <row r="240" ht="36" customHeight="1" spans="1:9">
      <c r="A240" s="13">
        <v>238</v>
      </c>
      <c r="B240" s="13" t="s">
        <v>15</v>
      </c>
      <c r="C240" s="13">
        <v>2370313225</v>
      </c>
      <c r="D240" s="14">
        <f>VLOOKUP(C240,[1]汇川区2023年公开选聘城市社区工作者笔试成绩汇总表!$C$3:$D$2826,2,0)</f>
        <v>121</v>
      </c>
      <c r="E240" s="15">
        <f t="shared" si="6"/>
        <v>48.4</v>
      </c>
      <c r="F240" s="15">
        <f>VLOOKUP(C240,[2]汇总表!$D:$G,4,0)</f>
        <v>82.52</v>
      </c>
      <c r="G240" s="15">
        <f t="shared" si="7"/>
        <v>33.008</v>
      </c>
      <c r="H240" s="15">
        <v>81.408</v>
      </c>
      <c r="I240" s="13"/>
    </row>
    <row r="241" ht="36" customHeight="1" spans="1:9">
      <c r="A241" s="13">
        <v>239</v>
      </c>
      <c r="B241" s="13" t="s">
        <v>15</v>
      </c>
      <c r="C241" s="13">
        <v>2370311824</v>
      </c>
      <c r="D241" s="14">
        <f>VLOOKUP(C241,[1]汇川区2023年公开选聘城市社区工作者笔试成绩汇总表!$C$3:$D$2826,2,0)</f>
        <v>124</v>
      </c>
      <c r="E241" s="15">
        <f t="shared" si="6"/>
        <v>49.6</v>
      </c>
      <c r="F241" s="15">
        <f>VLOOKUP(C241,[2]汇总表!$D:$G,4,0)</f>
        <v>78.76</v>
      </c>
      <c r="G241" s="15">
        <f t="shared" si="7"/>
        <v>31.504</v>
      </c>
      <c r="H241" s="15">
        <v>81.104</v>
      </c>
      <c r="I241" s="13"/>
    </row>
    <row r="242" ht="36" customHeight="1" spans="1:9">
      <c r="A242" s="13">
        <v>240</v>
      </c>
      <c r="B242" s="13" t="s">
        <v>15</v>
      </c>
      <c r="C242" s="13">
        <v>2370310810</v>
      </c>
      <c r="D242" s="14">
        <f>VLOOKUP(C242,[1]汇川区2023年公开选聘城市社区工作者笔试成绩汇总表!$C$3:$D$2826,2,0)</f>
        <v>120</v>
      </c>
      <c r="E242" s="15">
        <f t="shared" si="6"/>
        <v>48</v>
      </c>
      <c r="F242" s="15">
        <f>VLOOKUP(C242,[2]汇总表!$D:$G,4,0)</f>
        <v>82.33</v>
      </c>
      <c r="G242" s="15">
        <f t="shared" si="7"/>
        <v>32.932</v>
      </c>
      <c r="H242" s="15">
        <v>80.932</v>
      </c>
      <c r="I242" s="13"/>
    </row>
    <row r="243" ht="36" customHeight="1" spans="1:9">
      <c r="A243" s="13">
        <v>241</v>
      </c>
      <c r="B243" s="13" t="s">
        <v>15</v>
      </c>
      <c r="C243" s="13">
        <v>2370311112</v>
      </c>
      <c r="D243" s="14">
        <f>VLOOKUP(C243,[1]汇川区2023年公开选聘城市社区工作者笔试成绩汇总表!$C$3:$D$2826,2,0)</f>
        <v>122</v>
      </c>
      <c r="E243" s="15">
        <f t="shared" si="6"/>
        <v>48.8</v>
      </c>
      <c r="F243" s="15">
        <f>VLOOKUP(C243,[2]汇总表!$D:$G,4,0)</f>
        <v>80.07</v>
      </c>
      <c r="G243" s="15">
        <f t="shared" si="7"/>
        <v>32.028</v>
      </c>
      <c r="H243" s="15">
        <v>80.828</v>
      </c>
      <c r="I243" s="13"/>
    </row>
    <row r="244" ht="36" customHeight="1" spans="1:9">
      <c r="A244" s="13">
        <v>242</v>
      </c>
      <c r="B244" s="13" t="s">
        <v>15</v>
      </c>
      <c r="C244" s="13">
        <v>2370310612</v>
      </c>
      <c r="D244" s="14">
        <f>VLOOKUP(C244,[1]汇川区2023年公开选聘城市社区工作者笔试成绩汇总表!$C$3:$D$2826,2,0)</f>
        <v>118</v>
      </c>
      <c r="E244" s="15">
        <f t="shared" si="6"/>
        <v>47.2</v>
      </c>
      <c r="F244" s="15">
        <f>VLOOKUP(C244,[2]汇总表!$D:$G,4,0)</f>
        <v>83.92</v>
      </c>
      <c r="G244" s="15">
        <f t="shared" si="7"/>
        <v>33.568</v>
      </c>
      <c r="H244" s="15">
        <v>80.768</v>
      </c>
      <c r="I244" s="13"/>
    </row>
    <row r="245" ht="36" customHeight="1" spans="1:9">
      <c r="A245" s="13">
        <v>243</v>
      </c>
      <c r="B245" s="13" t="s">
        <v>15</v>
      </c>
      <c r="C245" s="13">
        <v>2370314430</v>
      </c>
      <c r="D245" s="14">
        <f>VLOOKUP(C245,[1]汇川区2023年公开选聘城市社区工作者笔试成绩汇总表!$C$3:$D$2826,2,0)</f>
        <v>120</v>
      </c>
      <c r="E245" s="15">
        <f t="shared" si="6"/>
        <v>48</v>
      </c>
      <c r="F245" s="15">
        <f>VLOOKUP(C245,[2]汇总表!$D:$G,4,0)</f>
        <v>81.2</v>
      </c>
      <c r="G245" s="15">
        <f t="shared" si="7"/>
        <v>32.48</v>
      </c>
      <c r="H245" s="15">
        <v>80.48</v>
      </c>
      <c r="I245" s="13"/>
    </row>
    <row r="246" ht="36" customHeight="1" spans="1:9">
      <c r="A246" s="13">
        <v>244</v>
      </c>
      <c r="B246" s="13" t="s">
        <v>15</v>
      </c>
      <c r="C246" s="13">
        <v>2370322117</v>
      </c>
      <c r="D246" s="14">
        <f>VLOOKUP(C246,[1]汇川区2023年公开选聘城市社区工作者笔试成绩汇总表!$C$3:$D$2826,2,0)</f>
        <v>121</v>
      </c>
      <c r="E246" s="15">
        <f t="shared" si="6"/>
        <v>48.4</v>
      </c>
      <c r="F246" s="15">
        <f>VLOOKUP(C246,[2]汇总表!$D:$G,4,0)</f>
        <v>80.05</v>
      </c>
      <c r="G246" s="15">
        <f t="shared" si="7"/>
        <v>32.02</v>
      </c>
      <c r="H246" s="15">
        <v>80.42</v>
      </c>
      <c r="I246" s="13"/>
    </row>
    <row r="247" ht="36" customHeight="1" spans="1:9">
      <c r="A247" s="13">
        <v>245</v>
      </c>
      <c r="B247" s="13" t="s">
        <v>15</v>
      </c>
      <c r="C247" s="13">
        <v>2370311125</v>
      </c>
      <c r="D247" s="14">
        <f>VLOOKUP(C247,[1]汇川区2023年公开选聘城市社区工作者笔试成绩汇总表!$C$3:$D$2826,2,0)</f>
        <v>121</v>
      </c>
      <c r="E247" s="15">
        <f t="shared" si="6"/>
        <v>48.4</v>
      </c>
      <c r="F247" s="15">
        <f>VLOOKUP(C247,[2]汇总表!$D:$G,4,0)</f>
        <v>80</v>
      </c>
      <c r="G247" s="15">
        <f t="shared" si="7"/>
        <v>32</v>
      </c>
      <c r="H247" s="15">
        <v>80.4</v>
      </c>
      <c r="I247" s="13"/>
    </row>
    <row r="248" ht="36" customHeight="1" spans="1:9">
      <c r="A248" s="13">
        <v>246</v>
      </c>
      <c r="B248" s="13" t="s">
        <v>15</v>
      </c>
      <c r="C248" s="13">
        <v>2370320716</v>
      </c>
      <c r="D248" s="14">
        <f>VLOOKUP(C248,[1]汇川区2023年公开选聘城市社区工作者笔试成绩汇总表!$C$3:$D$2826,2,0)</f>
        <v>120</v>
      </c>
      <c r="E248" s="15">
        <f t="shared" si="6"/>
        <v>48</v>
      </c>
      <c r="F248" s="15">
        <f>VLOOKUP(C248,[2]汇总表!$D:$G,4,0)</f>
        <v>80.43</v>
      </c>
      <c r="G248" s="15">
        <f t="shared" si="7"/>
        <v>32.172</v>
      </c>
      <c r="H248" s="15">
        <v>80.172</v>
      </c>
      <c r="I248" s="13"/>
    </row>
    <row r="249" ht="36" customHeight="1" spans="1:9">
      <c r="A249" s="13">
        <v>247</v>
      </c>
      <c r="B249" s="13" t="s">
        <v>15</v>
      </c>
      <c r="C249" s="13">
        <v>2370314526</v>
      </c>
      <c r="D249" s="14">
        <f>VLOOKUP(C249,[1]汇川区2023年公开选聘城市社区工作者笔试成绩汇总表!$C$3:$D$2826,2,0)</f>
        <v>125</v>
      </c>
      <c r="E249" s="15">
        <f t="shared" si="6"/>
        <v>50</v>
      </c>
      <c r="F249" s="15">
        <f>VLOOKUP(C249,[2]汇总表!$D:$G,4,0)</f>
        <v>75.33</v>
      </c>
      <c r="G249" s="15">
        <f t="shared" si="7"/>
        <v>30.132</v>
      </c>
      <c r="H249" s="15">
        <v>80.132</v>
      </c>
      <c r="I249" s="13"/>
    </row>
    <row r="250" ht="36" customHeight="1" spans="1:9">
      <c r="A250" s="13">
        <v>248</v>
      </c>
      <c r="B250" s="13" t="s">
        <v>15</v>
      </c>
      <c r="C250" s="13">
        <v>2370311620</v>
      </c>
      <c r="D250" s="14">
        <f>VLOOKUP(C250,[1]汇川区2023年公开选聘城市社区工作者笔试成绩汇总表!$C$3:$D$2826,2,0)</f>
        <v>119</v>
      </c>
      <c r="E250" s="15">
        <f t="shared" si="6"/>
        <v>47.6</v>
      </c>
      <c r="F250" s="15">
        <f>VLOOKUP(C250,[2]汇总表!$D:$G,4,0)</f>
        <v>81.29</v>
      </c>
      <c r="G250" s="15">
        <f t="shared" si="7"/>
        <v>32.516</v>
      </c>
      <c r="H250" s="15">
        <v>80.116</v>
      </c>
      <c r="I250" s="13"/>
    </row>
    <row r="251" ht="36" customHeight="1" spans="1:9">
      <c r="A251" s="13">
        <v>249</v>
      </c>
      <c r="B251" s="13" t="s">
        <v>15</v>
      </c>
      <c r="C251" s="13">
        <v>2370312723</v>
      </c>
      <c r="D251" s="14">
        <f>VLOOKUP(C251,[1]汇川区2023年公开选聘城市社区工作者笔试成绩汇总表!$C$3:$D$2826,2,0)</f>
        <v>119</v>
      </c>
      <c r="E251" s="15">
        <f t="shared" si="6"/>
        <v>47.6</v>
      </c>
      <c r="F251" s="15">
        <f>VLOOKUP(C251,[2]汇总表!$D:$G,4,0)</f>
        <v>81.04</v>
      </c>
      <c r="G251" s="15">
        <f t="shared" si="7"/>
        <v>32.416</v>
      </c>
      <c r="H251" s="15">
        <v>80.016</v>
      </c>
      <c r="I251" s="13"/>
    </row>
    <row r="252" ht="36" customHeight="1" spans="1:9">
      <c r="A252" s="13">
        <v>250</v>
      </c>
      <c r="B252" s="13" t="s">
        <v>15</v>
      </c>
      <c r="C252" s="13">
        <v>2370324505</v>
      </c>
      <c r="D252" s="14">
        <f>VLOOKUP(C252,[1]汇川区2023年公开选聘城市社区工作者笔试成绩汇总表!$C$3:$D$2826,2,0)</f>
        <v>118</v>
      </c>
      <c r="E252" s="15">
        <f t="shared" si="6"/>
        <v>47.2</v>
      </c>
      <c r="F252" s="15">
        <f>VLOOKUP(C252,[2]汇总表!$D:$G,4,0)</f>
        <v>81.89</v>
      </c>
      <c r="G252" s="15">
        <f t="shared" si="7"/>
        <v>32.756</v>
      </c>
      <c r="H252" s="15">
        <v>79.956</v>
      </c>
      <c r="I252" s="13"/>
    </row>
    <row r="253" ht="36" customHeight="1" spans="1:9">
      <c r="A253" s="13">
        <v>251</v>
      </c>
      <c r="B253" s="13" t="s">
        <v>15</v>
      </c>
      <c r="C253" s="13">
        <v>2370314306</v>
      </c>
      <c r="D253" s="14">
        <f>VLOOKUP(C253,[1]汇川区2023年公开选聘城市社区工作者笔试成绩汇总表!$C$3:$D$2826,2,0)</f>
        <v>122</v>
      </c>
      <c r="E253" s="15">
        <f t="shared" si="6"/>
        <v>48.8</v>
      </c>
      <c r="F253" s="15">
        <f>VLOOKUP(C253,[2]汇总表!$D:$G,4,0)</f>
        <v>77.88</v>
      </c>
      <c r="G253" s="15">
        <f t="shared" si="7"/>
        <v>31.152</v>
      </c>
      <c r="H253" s="15">
        <v>79.952</v>
      </c>
      <c r="I253" s="13"/>
    </row>
    <row r="254" ht="36" customHeight="1" spans="1:9">
      <c r="A254" s="13">
        <v>252</v>
      </c>
      <c r="B254" s="13" t="s">
        <v>15</v>
      </c>
      <c r="C254" s="13">
        <v>2370313728</v>
      </c>
      <c r="D254" s="14">
        <f>VLOOKUP(C254,[1]汇川区2023年公开选聘城市社区工作者笔试成绩汇总表!$C$3:$D$2826,2,0)</f>
        <v>123</v>
      </c>
      <c r="E254" s="15">
        <f t="shared" si="6"/>
        <v>49.2</v>
      </c>
      <c r="F254" s="15">
        <f>VLOOKUP(C254,[2]汇总表!$D:$G,4,0)</f>
        <v>76.47</v>
      </c>
      <c r="G254" s="15">
        <f t="shared" si="7"/>
        <v>30.588</v>
      </c>
      <c r="H254" s="15">
        <v>79.788</v>
      </c>
      <c r="I254" s="13"/>
    </row>
    <row r="255" ht="36" customHeight="1" spans="1:9">
      <c r="A255" s="13">
        <v>253</v>
      </c>
      <c r="B255" s="13" t="s">
        <v>15</v>
      </c>
      <c r="C255" s="13">
        <v>2370311629</v>
      </c>
      <c r="D255" s="14">
        <f>VLOOKUP(C255,[1]汇川区2023年公开选聘城市社区工作者笔试成绩汇总表!$C$3:$D$2826,2,0)</f>
        <v>126</v>
      </c>
      <c r="E255" s="15">
        <f t="shared" si="6"/>
        <v>50.4</v>
      </c>
      <c r="F255" s="15">
        <f>VLOOKUP(C255,[2]汇总表!$D:$G,4,0)</f>
        <v>73.39</v>
      </c>
      <c r="G255" s="15">
        <f t="shared" si="7"/>
        <v>29.356</v>
      </c>
      <c r="H255" s="15">
        <v>79.756</v>
      </c>
      <c r="I255" s="13"/>
    </row>
    <row r="256" ht="32" customHeight="1" spans="1:9">
      <c r="A256" s="13">
        <v>254</v>
      </c>
      <c r="B256" s="13" t="s">
        <v>15</v>
      </c>
      <c r="C256" s="13">
        <v>2370321906</v>
      </c>
      <c r="D256" s="14">
        <f>VLOOKUP(C256,[1]汇川区2023年公开选聘城市社区工作者笔试成绩汇总表!$C$3:$D$2826,2,0)</f>
        <v>116</v>
      </c>
      <c r="E256" s="15">
        <f t="shared" si="6"/>
        <v>46.4</v>
      </c>
      <c r="F256" s="15">
        <f>VLOOKUP(C256,[2]汇总表!$D:$G,4,0)</f>
        <v>83.31</v>
      </c>
      <c r="G256" s="15">
        <f t="shared" si="7"/>
        <v>33.324</v>
      </c>
      <c r="H256" s="15">
        <v>79.724</v>
      </c>
      <c r="I256" s="13"/>
    </row>
    <row r="257" ht="32" customHeight="1" spans="1:9">
      <c r="A257" s="13">
        <v>255</v>
      </c>
      <c r="B257" s="13" t="s">
        <v>15</v>
      </c>
      <c r="C257" s="13">
        <v>2370321421</v>
      </c>
      <c r="D257" s="14">
        <f>VLOOKUP(C257,[1]汇川区2023年公开选聘城市社区工作者笔试成绩汇总表!$C$3:$D$2826,2,0)</f>
        <v>120</v>
      </c>
      <c r="E257" s="15">
        <f t="shared" si="6"/>
        <v>48</v>
      </c>
      <c r="F257" s="15">
        <f>VLOOKUP(C257,[2]汇总表!$D:$G,4,0)</f>
        <v>79.28</v>
      </c>
      <c r="G257" s="15">
        <f t="shared" si="7"/>
        <v>31.712</v>
      </c>
      <c r="H257" s="15">
        <v>79.712</v>
      </c>
      <c r="I257" s="13"/>
    </row>
    <row r="258" ht="32" customHeight="1" spans="1:9">
      <c r="A258" s="13">
        <v>256</v>
      </c>
      <c r="B258" s="13" t="s">
        <v>15</v>
      </c>
      <c r="C258" s="13">
        <v>2370313712</v>
      </c>
      <c r="D258" s="14">
        <f>VLOOKUP(C258,[1]汇川区2023年公开选聘城市社区工作者笔试成绩汇总表!$C$3:$D$2826,2,0)</f>
        <v>120</v>
      </c>
      <c r="E258" s="15">
        <f t="shared" si="6"/>
        <v>48</v>
      </c>
      <c r="F258" s="15">
        <f>VLOOKUP(C258,[2]汇总表!$D:$G,4,0)</f>
        <v>79.17</v>
      </c>
      <c r="G258" s="15">
        <f t="shared" si="7"/>
        <v>31.668</v>
      </c>
      <c r="H258" s="15">
        <v>79.668</v>
      </c>
      <c r="I258" s="13"/>
    </row>
    <row r="259" ht="32" customHeight="1" spans="1:9">
      <c r="A259" s="13">
        <v>257</v>
      </c>
      <c r="B259" s="13" t="s">
        <v>15</v>
      </c>
      <c r="C259" s="13">
        <v>2370313119</v>
      </c>
      <c r="D259" s="14">
        <f>VLOOKUP(C259,[1]汇川区2023年公开选聘城市社区工作者笔试成绩汇总表!$C$3:$D$2826,2,0)</f>
        <v>118</v>
      </c>
      <c r="E259" s="15">
        <f t="shared" si="6"/>
        <v>47.2</v>
      </c>
      <c r="F259" s="15">
        <f>VLOOKUP(C259,[2]汇总表!$D:$G,4,0)</f>
        <v>81.05</v>
      </c>
      <c r="G259" s="15">
        <f t="shared" si="7"/>
        <v>32.42</v>
      </c>
      <c r="H259" s="15">
        <v>79.62</v>
      </c>
      <c r="I259" s="13"/>
    </row>
    <row r="260" ht="32" customHeight="1" spans="1:9">
      <c r="A260" s="13">
        <v>258</v>
      </c>
      <c r="B260" s="13" t="s">
        <v>15</v>
      </c>
      <c r="C260" s="13">
        <v>2370323822</v>
      </c>
      <c r="D260" s="14">
        <f>VLOOKUP(C260,[1]汇川区2023年公开选聘城市社区工作者笔试成绩汇总表!$C$3:$D$2826,2,0)</f>
        <v>117</v>
      </c>
      <c r="E260" s="15">
        <f t="shared" ref="E260:E323" si="8">D260/1.5*0.6</f>
        <v>46.8</v>
      </c>
      <c r="F260" s="15">
        <f>VLOOKUP(C260,[2]汇总表!$D:$G,4,0)</f>
        <v>81.59</v>
      </c>
      <c r="G260" s="15">
        <f t="shared" ref="G260:G323" si="9">F260*0.4</f>
        <v>32.636</v>
      </c>
      <c r="H260" s="15">
        <v>79.436</v>
      </c>
      <c r="I260" s="13"/>
    </row>
    <row r="261" ht="32" customHeight="1" spans="1:9">
      <c r="A261" s="13">
        <v>259</v>
      </c>
      <c r="B261" s="13" t="s">
        <v>15</v>
      </c>
      <c r="C261" s="13">
        <v>2370321707</v>
      </c>
      <c r="D261" s="14">
        <f>VLOOKUP(C261,[1]汇川区2023年公开选聘城市社区工作者笔试成绩汇总表!$C$3:$D$2826,2,0)</f>
        <v>120</v>
      </c>
      <c r="E261" s="15">
        <f t="shared" si="8"/>
        <v>48</v>
      </c>
      <c r="F261" s="15">
        <f>VLOOKUP(C261,[2]汇总表!$D:$G,4,0)</f>
        <v>78.37</v>
      </c>
      <c r="G261" s="15">
        <f t="shared" si="9"/>
        <v>31.348</v>
      </c>
      <c r="H261" s="15">
        <v>79.348</v>
      </c>
      <c r="I261" s="13"/>
    </row>
    <row r="262" ht="32" customHeight="1" spans="1:9">
      <c r="A262" s="13">
        <v>260</v>
      </c>
      <c r="B262" s="13" t="s">
        <v>15</v>
      </c>
      <c r="C262" s="13">
        <v>2370322529</v>
      </c>
      <c r="D262" s="14">
        <f>VLOOKUP(C262,[1]汇川区2023年公开选聘城市社区工作者笔试成绩汇总表!$C$3:$D$2826,2,0)</f>
        <v>121</v>
      </c>
      <c r="E262" s="15">
        <f t="shared" si="8"/>
        <v>48.4</v>
      </c>
      <c r="F262" s="15">
        <f>VLOOKUP(C262,[2]汇总表!$D:$G,4,0)</f>
        <v>77.33</v>
      </c>
      <c r="G262" s="15">
        <f t="shared" si="9"/>
        <v>30.932</v>
      </c>
      <c r="H262" s="15">
        <v>79.332</v>
      </c>
      <c r="I262" s="13"/>
    </row>
    <row r="263" ht="32" customHeight="1" spans="1:9">
      <c r="A263" s="13">
        <v>261</v>
      </c>
      <c r="B263" s="13" t="s">
        <v>15</v>
      </c>
      <c r="C263" s="13">
        <v>2370311028</v>
      </c>
      <c r="D263" s="14">
        <f>VLOOKUP(C263,[1]汇川区2023年公开选聘城市社区工作者笔试成绩汇总表!$C$3:$D$2826,2,0)</f>
        <v>116</v>
      </c>
      <c r="E263" s="15">
        <f t="shared" si="8"/>
        <v>46.4</v>
      </c>
      <c r="F263" s="15">
        <f>VLOOKUP(C263,[2]汇总表!$D:$G,4,0)</f>
        <v>82.31</v>
      </c>
      <c r="G263" s="15">
        <f t="shared" si="9"/>
        <v>32.924</v>
      </c>
      <c r="H263" s="15">
        <v>79.324</v>
      </c>
      <c r="I263" s="13"/>
    </row>
    <row r="264" ht="32" customHeight="1" spans="1:9">
      <c r="A264" s="13">
        <v>262</v>
      </c>
      <c r="B264" s="13" t="s">
        <v>15</v>
      </c>
      <c r="C264" s="13">
        <v>2370320525</v>
      </c>
      <c r="D264" s="14">
        <f>VLOOKUP(C264,[1]汇川区2023年公开选聘城市社区工作者笔试成绩汇总表!$C$3:$D$2826,2,0)</f>
        <v>118</v>
      </c>
      <c r="E264" s="15">
        <f t="shared" si="8"/>
        <v>47.2</v>
      </c>
      <c r="F264" s="15">
        <f>VLOOKUP(C264,[2]汇总表!$D:$G,4,0)</f>
        <v>80.22</v>
      </c>
      <c r="G264" s="15">
        <f t="shared" si="9"/>
        <v>32.088</v>
      </c>
      <c r="H264" s="15">
        <v>79.288</v>
      </c>
      <c r="I264" s="13"/>
    </row>
    <row r="265" ht="32" customHeight="1" spans="1:9">
      <c r="A265" s="13">
        <v>263</v>
      </c>
      <c r="B265" s="13" t="s">
        <v>15</v>
      </c>
      <c r="C265" s="13">
        <v>2370313010</v>
      </c>
      <c r="D265" s="14">
        <f>VLOOKUP(C265,[1]汇川区2023年公开选聘城市社区工作者笔试成绩汇总表!$C$3:$D$2826,2,0)</f>
        <v>124</v>
      </c>
      <c r="E265" s="15">
        <f t="shared" si="8"/>
        <v>49.6</v>
      </c>
      <c r="F265" s="15">
        <f>VLOOKUP(C265,[2]汇总表!$D:$G,4,0)</f>
        <v>74.13</v>
      </c>
      <c r="G265" s="15">
        <f t="shared" si="9"/>
        <v>29.652</v>
      </c>
      <c r="H265" s="15">
        <v>79.252</v>
      </c>
      <c r="I265" s="13"/>
    </row>
    <row r="266" ht="32" customHeight="1" spans="1:9">
      <c r="A266" s="13">
        <v>264</v>
      </c>
      <c r="B266" s="13" t="s">
        <v>15</v>
      </c>
      <c r="C266" s="13">
        <v>2370313314</v>
      </c>
      <c r="D266" s="14">
        <f>VLOOKUP(C266,[1]汇川区2023年公开选聘城市社区工作者笔试成绩汇总表!$C$3:$D$2826,2,0)</f>
        <v>116</v>
      </c>
      <c r="E266" s="15">
        <f t="shared" si="8"/>
        <v>46.4</v>
      </c>
      <c r="F266" s="15">
        <f>VLOOKUP(C266,[2]汇总表!$D:$G,4,0)</f>
        <v>81.88</v>
      </c>
      <c r="G266" s="15">
        <f t="shared" si="9"/>
        <v>32.752</v>
      </c>
      <c r="H266" s="15">
        <v>79.152</v>
      </c>
      <c r="I266" s="13"/>
    </row>
    <row r="267" ht="32" customHeight="1" spans="1:9">
      <c r="A267" s="13">
        <v>265</v>
      </c>
      <c r="B267" s="13" t="s">
        <v>15</v>
      </c>
      <c r="C267" s="13">
        <v>2370311730</v>
      </c>
      <c r="D267" s="14">
        <f>VLOOKUP(C267,[1]汇川区2023年公开选聘城市社区工作者笔试成绩汇总表!$C$3:$D$2826,2,0)</f>
        <v>120</v>
      </c>
      <c r="E267" s="15">
        <f t="shared" si="8"/>
        <v>48</v>
      </c>
      <c r="F267" s="15">
        <f>VLOOKUP(C267,[2]汇总表!$D:$G,4,0)</f>
        <v>77.59</v>
      </c>
      <c r="G267" s="15">
        <f t="shared" si="9"/>
        <v>31.036</v>
      </c>
      <c r="H267" s="15">
        <v>79.036</v>
      </c>
      <c r="I267" s="13"/>
    </row>
    <row r="268" ht="32" customHeight="1" spans="1:9">
      <c r="A268" s="13">
        <v>266</v>
      </c>
      <c r="B268" s="13" t="s">
        <v>15</v>
      </c>
      <c r="C268" s="13">
        <v>2370322505</v>
      </c>
      <c r="D268" s="14">
        <f>VLOOKUP(C268,[1]汇川区2023年公开选聘城市社区工作者笔试成绩汇总表!$C$3:$D$2826,2,0)</f>
        <v>120</v>
      </c>
      <c r="E268" s="15">
        <f t="shared" si="8"/>
        <v>48</v>
      </c>
      <c r="F268" s="15">
        <f>VLOOKUP(C268,[2]汇总表!$D:$G,4,0)</f>
        <v>77.59</v>
      </c>
      <c r="G268" s="15">
        <f t="shared" si="9"/>
        <v>31.036</v>
      </c>
      <c r="H268" s="15">
        <v>79.036</v>
      </c>
      <c r="I268" s="13"/>
    </row>
    <row r="269" ht="32" customHeight="1" spans="1:9">
      <c r="A269" s="13">
        <v>267</v>
      </c>
      <c r="B269" s="13" t="s">
        <v>15</v>
      </c>
      <c r="C269" s="13">
        <v>2370321708</v>
      </c>
      <c r="D269" s="14">
        <f>VLOOKUP(C269,[1]汇川区2023年公开选聘城市社区工作者笔试成绩汇总表!$C$3:$D$2826,2,0)</f>
        <v>118</v>
      </c>
      <c r="E269" s="15">
        <f t="shared" si="8"/>
        <v>47.2</v>
      </c>
      <c r="F269" s="15">
        <f>VLOOKUP(C269,[2]汇总表!$D:$G,4,0)</f>
        <v>79.48</v>
      </c>
      <c r="G269" s="15">
        <f t="shared" si="9"/>
        <v>31.792</v>
      </c>
      <c r="H269" s="15">
        <v>78.992</v>
      </c>
      <c r="I269" s="13"/>
    </row>
    <row r="270" ht="32" customHeight="1" spans="1:9">
      <c r="A270" s="13">
        <v>268</v>
      </c>
      <c r="B270" s="13" t="s">
        <v>15</v>
      </c>
      <c r="C270" s="13">
        <v>2370324222</v>
      </c>
      <c r="D270" s="14">
        <f>VLOOKUP(C270,[1]汇川区2023年公开选聘城市社区工作者笔试成绩汇总表!$C$3:$D$2826,2,0)</f>
        <v>116</v>
      </c>
      <c r="E270" s="15">
        <f t="shared" si="8"/>
        <v>46.4</v>
      </c>
      <c r="F270" s="15">
        <f>VLOOKUP(C270,[2]汇总表!$D:$G,4,0)</f>
        <v>81.39</v>
      </c>
      <c r="G270" s="15">
        <f t="shared" si="9"/>
        <v>32.556</v>
      </c>
      <c r="H270" s="15">
        <v>78.956</v>
      </c>
      <c r="I270" s="13"/>
    </row>
    <row r="271" ht="32" customHeight="1" spans="1:9">
      <c r="A271" s="13">
        <v>269</v>
      </c>
      <c r="B271" s="13" t="s">
        <v>15</v>
      </c>
      <c r="C271" s="13">
        <v>2370324822</v>
      </c>
      <c r="D271" s="14">
        <f>VLOOKUP(C271,[1]汇川区2023年公开选聘城市社区工作者笔试成绩汇总表!$C$3:$D$2826,2,0)</f>
        <v>120</v>
      </c>
      <c r="E271" s="15">
        <f t="shared" si="8"/>
        <v>48</v>
      </c>
      <c r="F271" s="15">
        <f>VLOOKUP(C271,[2]汇总表!$D:$G,4,0)</f>
        <v>77.37</v>
      </c>
      <c r="G271" s="15">
        <f t="shared" si="9"/>
        <v>30.948</v>
      </c>
      <c r="H271" s="15">
        <v>78.948</v>
      </c>
      <c r="I271" s="13"/>
    </row>
    <row r="272" ht="32" customHeight="1" spans="1:9">
      <c r="A272" s="13">
        <v>270</v>
      </c>
      <c r="B272" s="13" t="s">
        <v>15</v>
      </c>
      <c r="C272" s="13">
        <v>2370324915</v>
      </c>
      <c r="D272" s="14">
        <f>VLOOKUP(C272,[1]汇川区2023年公开选聘城市社区工作者笔试成绩汇总表!$C$3:$D$2826,2,0)</f>
        <v>117</v>
      </c>
      <c r="E272" s="15">
        <f t="shared" si="8"/>
        <v>46.8</v>
      </c>
      <c r="F272" s="15">
        <f>VLOOKUP(C272,[2]汇总表!$D:$G,4,0)</f>
        <v>80.15</v>
      </c>
      <c r="G272" s="15">
        <f t="shared" si="9"/>
        <v>32.06</v>
      </c>
      <c r="H272" s="15">
        <v>78.86</v>
      </c>
      <c r="I272" s="13"/>
    </row>
    <row r="273" ht="32" customHeight="1" spans="1:9">
      <c r="A273" s="13">
        <v>271</v>
      </c>
      <c r="B273" s="13" t="s">
        <v>15</v>
      </c>
      <c r="C273" s="13">
        <v>2370314403</v>
      </c>
      <c r="D273" s="14">
        <f>VLOOKUP(C273,[1]汇川区2023年公开选聘城市社区工作者笔试成绩汇总表!$C$3:$D$2826,2,0)</f>
        <v>120</v>
      </c>
      <c r="E273" s="15">
        <f t="shared" si="8"/>
        <v>48</v>
      </c>
      <c r="F273" s="15">
        <f>VLOOKUP(C273,[2]汇总表!$D:$G,4,0)</f>
        <v>77.06</v>
      </c>
      <c r="G273" s="15">
        <f t="shared" si="9"/>
        <v>30.824</v>
      </c>
      <c r="H273" s="15">
        <v>78.824</v>
      </c>
      <c r="I273" s="13"/>
    </row>
    <row r="274" ht="32" customHeight="1" spans="1:9">
      <c r="A274" s="13">
        <v>272</v>
      </c>
      <c r="B274" s="13" t="s">
        <v>15</v>
      </c>
      <c r="C274" s="13">
        <v>2370323413</v>
      </c>
      <c r="D274" s="14">
        <f>VLOOKUP(C274,[1]汇川区2023年公开选聘城市社区工作者笔试成绩汇总表!$C$3:$D$2826,2,0)</f>
        <v>118</v>
      </c>
      <c r="E274" s="15">
        <f t="shared" si="8"/>
        <v>47.2</v>
      </c>
      <c r="F274" s="15">
        <f>VLOOKUP(C274,[2]汇总表!$D:$G,4,0)</f>
        <v>79.02</v>
      </c>
      <c r="G274" s="15">
        <f t="shared" si="9"/>
        <v>31.608</v>
      </c>
      <c r="H274" s="15">
        <v>78.808</v>
      </c>
      <c r="I274" s="13"/>
    </row>
    <row r="275" ht="32" customHeight="1" spans="1:9">
      <c r="A275" s="13">
        <v>273</v>
      </c>
      <c r="B275" s="13" t="s">
        <v>15</v>
      </c>
      <c r="C275" s="13">
        <v>2370324807</v>
      </c>
      <c r="D275" s="14">
        <f>VLOOKUP(C275,[1]汇川区2023年公开选聘城市社区工作者笔试成绩汇总表!$C$3:$D$2826,2,0)</f>
        <v>119</v>
      </c>
      <c r="E275" s="15">
        <f t="shared" si="8"/>
        <v>47.6</v>
      </c>
      <c r="F275" s="15">
        <f>VLOOKUP(C275,[2]汇总表!$D:$G,4,0)</f>
        <v>78.02</v>
      </c>
      <c r="G275" s="15">
        <f t="shared" si="9"/>
        <v>31.208</v>
      </c>
      <c r="H275" s="15">
        <v>78.808</v>
      </c>
      <c r="I275" s="13"/>
    </row>
    <row r="276" ht="32" customHeight="1" spans="1:9">
      <c r="A276" s="13">
        <v>274</v>
      </c>
      <c r="B276" s="13" t="s">
        <v>15</v>
      </c>
      <c r="C276" s="13">
        <v>2370311217</v>
      </c>
      <c r="D276" s="14">
        <f>VLOOKUP(C276,[1]汇川区2023年公开选聘城市社区工作者笔试成绩汇总表!$C$3:$D$2826,2,0)</f>
        <v>117</v>
      </c>
      <c r="E276" s="15">
        <f t="shared" si="8"/>
        <v>46.8</v>
      </c>
      <c r="F276" s="15">
        <f>VLOOKUP(C276,[2]汇总表!$D:$G,4,0)</f>
        <v>79.99</v>
      </c>
      <c r="G276" s="15">
        <f t="shared" si="9"/>
        <v>31.996</v>
      </c>
      <c r="H276" s="15">
        <v>78.796</v>
      </c>
      <c r="I276" s="13"/>
    </row>
    <row r="277" ht="32" customHeight="1" spans="1:9">
      <c r="A277" s="13">
        <v>275</v>
      </c>
      <c r="B277" s="13" t="s">
        <v>15</v>
      </c>
      <c r="C277" s="13">
        <v>2370321923</v>
      </c>
      <c r="D277" s="14">
        <f>VLOOKUP(C277,[1]汇川区2023年公开选聘城市社区工作者笔试成绩汇总表!$C$3:$D$2826,2,0)</f>
        <v>117</v>
      </c>
      <c r="E277" s="15">
        <f t="shared" si="8"/>
        <v>46.8</v>
      </c>
      <c r="F277" s="15">
        <f>VLOOKUP(C277,[2]汇总表!$D:$G,4,0)</f>
        <v>79.89</v>
      </c>
      <c r="G277" s="15">
        <f t="shared" si="9"/>
        <v>31.956</v>
      </c>
      <c r="H277" s="15">
        <v>78.756</v>
      </c>
      <c r="I277" s="13"/>
    </row>
    <row r="278" ht="32" customHeight="1" spans="1:9">
      <c r="A278" s="13">
        <v>276</v>
      </c>
      <c r="B278" s="13" t="s">
        <v>15</v>
      </c>
      <c r="C278" s="13">
        <v>2370321828</v>
      </c>
      <c r="D278" s="14">
        <f>VLOOKUP(C278,[1]汇川区2023年公开选聘城市社区工作者笔试成绩汇总表!$C$3:$D$2826,2,0)</f>
        <v>117</v>
      </c>
      <c r="E278" s="15">
        <f t="shared" si="8"/>
        <v>46.8</v>
      </c>
      <c r="F278" s="15">
        <f>VLOOKUP(C278,[2]汇总表!$D:$G,4,0)</f>
        <v>79.6</v>
      </c>
      <c r="G278" s="15">
        <f t="shared" si="9"/>
        <v>31.84</v>
      </c>
      <c r="H278" s="15">
        <v>78.64</v>
      </c>
      <c r="I278" s="13"/>
    </row>
    <row r="279" ht="32" customHeight="1" spans="1:9">
      <c r="A279" s="13">
        <v>277</v>
      </c>
      <c r="B279" s="13" t="s">
        <v>15</v>
      </c>
      <c r="C279" s="13">
        <v>2370312913</v>
      </c>
      <c r="D279" s="14">
        <f>VLOOKUP(C279,[1]汇川区2023年公开选聘城市社区工作者笔试成绩汇总表!$C$3:$D$2826,2,0)</f>
        <v>117</v>
      </c>
      <c r="E279" s="15">
        <f t="shared" si="8"/>
        <v>46.8</v>
      </c>
      <c r="F279" s="15">
        <f>VLOOKUP(C279,[2]汇总表!$D:$G,4,0)</f>
        <v>79.41</v>
      </c>
      <c r="G279" s="15">
        <f t="shared" si="9"/>
        <v>31.764</v>
      </c>
      <c r="H279" s="15">
        <v>78.564</v>
      </c>
      <c r="I279" s="13"/>
    </row>
    <row r="280" ht="32" customHeight="1" spans="1:9">
      <c r="A280" s="13">
        <v>278</v>
      </c>
      <c r="B280" s="13" t="s">
        <v>15</v>
      </c>
      <c r="C280" s="13">
        <v>2370324229</v>
      </c>
      <c r="D280" s="14">
        <f>VLOOKUP(C280,[1]汇川区2023年公开选聘城市社区工作者笔试成绩汇总表!$C$3:$D$2826,2,0)</f>
        <v>118</v>
      </c>
      <c r="E280" s="15">
        <f t="shared" si="8"/>
        <v>47.2</v>
      </c>
      <c r="F280" s="15">
        <f>VLOOKUP(C280,[2]汇总表!$D:$G,4,0)</f>
        <v>78.16</v>
      </c>
      <c r="G280" s="15">
        <f t="shared" si="9"/>
        <v>31.264</v>
      </c>
      <c r="H280" s="15">
        <v>78.464</v>
      </c>
      <c r="I280" s="13"/>
    </row>
    <row r="281" ht="32" customHeight="1" spans="1:9">
      <c r="A281" s="13">
        <v>279</v>
      </c>
      <c r="B281" s="13" t="s">
        <v>15</v>
      </c>
      <c r="C281" s="13">
        <v>2370323510</v>
      </c>
      <c r="D281" s="14">
        <f>VLOOKUP(C281,[1]汇川区2023年公开选聘城市社区工作者笔试成绩汇总表!$C$3:$D$2826,2,0)</f>
        <v>117</v>
      </c>
      <c r="E281" s="15">
        <f t="shared" si="8"/>
        <v>46.8</v>
      </c>
      <c r="F281" s="15">
        <f>VLOOKUP(C281,[2]汇总表!$D:$G,4,0)</f>
        <v>78.65</v>
      </c>
      <c r="G281" s="15">
        <f t="shared" si="9"/>
        <v>31.46</v>
      </c>
      <c r="H281" s="15">
        <v>78.26</v>
      </c>
      <c r="I281" s="13"/>
    </row>
    <row r="282" ht="32" customHeight="1" spans="1:9">
      <c r="A282" s="13">
        <v>280</v>
      </c>
      <c r="B282" s="13" t="s">
        <v>15</v>
      </c>
      <c r="C282" s="13">
        <v>2370311219</v>
      </c>
      <c r="D282" s="14">
        <f>VLOOKUP(C282,[1]汇川区2023年公开选聘城市社区工作者笔试成绩汇总表!$C$3:$D$2826,2,0)</f>
        <v>116</v>
      </c>
      <c r="E282" s="15">
        <f t="shared" si="8"/>
        <v>46.4</v>
      </c>
      <c r="F282" s="15">
        <f>VLOOKUP(C282,[2]汇总表!$D:$G,4,0)</f>
        <v>79.25</v>
      </c>
      <c r="G282" s="15">
        <f t="shared" si="9"/>
        <v>31.7</v>
      </c>
      <c r="H282" s="15">
        <v>78.1</v>
      </c>
      <c r="I282" s="13"/>
    </row>
    <row r="283" ht="32" customHeight="1" spans="1:9">
      <c r="A283" s="13">
        <v>281</v>
      </c>
      <c r="B283" s="13" t="s">
        <v>15</v>
      </c>
      <c r="C283" s="13">
        <v>2370313117</v>
      </c>
      <c r="D283" s="14">
        <f>VLOOKUP(C283,[1]汇川区2023年公开选聘城市社区工作者笔试成绩汇总表!$C$3:$D$2826,2,0)</f>
        <v>118</v>
      </c>
      <c r="E283" s="15">
        <f t="shared" si="8"/>
        <v>47.2</v>
      </c>
      <c r="F283" s="15">
        <f>VLOOKUP(C283,[2]汇总表!$D:$G,4,0)</f>
        <v>76.4</v>
      </c>
      <c r="G283" s="15">
        <f t="shared" si="9"/>
        <v>30.56</v>
      </c>
      <c r="H283" s="15">
        <v>77.76</v>
      </c>
      <c r="I283" s="13"/>
    </row>
    <row r="284" ht="32" customHeight="1" spans="1:9">
      <c r="A284" s="13">
        <v>282</v>
      </c>
      <c r="B284" s="13" t="s">
        <v>15</v>
      </c>
      <c r="C284" s="13">
        <v>2370324208</v>
      </c>
      <c r="D284" s="14">
        <f>VLOOKUP(C284,[1]汇川区2023年公开选聘城市社区工作者笔试成绩汇总表!$C$3:$D$2826,2,0)</f>
        <v>116</v>
      </c>
      <c r="E284" s="15">
        <f t="shared" si="8"/>
        <v>46.4</v>
      </c>
      <c r="F284" s="15">
        <f>VLOOKUP(C284,[2]汇总表!$D:$G,4,0)</f>
        <v>78.04</v>
      </c>
      <c r="G284" s="15">
        <f t="shared" si="9"/>
        <v>31.216</v>
      </c>
      <c r="H284" s="15">
        <v>77.616</v>
      </c>
      <c r="I284" s="13"/>
    </row>
    <row r="285" ht="32" customHeight="1" spans="1:9">
      <c r="A285" s="13">
        <v>283</v>
      </c>
      <c r="B285" s="13" t="s">
        <v>15</v>
      </c>
      <c r="C285" s="13">
        <v>2370323516</v>
      </c>
      <c r="D285" s="14">
        <f>VLOOKUP(C285,[1]汇川区2023年公开选聘城市社区工作者笔试成绩汇总表!$C$3:$D$2826,2,0)</f>
        <v>116</v>
      </c>
      <c r="E285" s="15">
        <f t="shared" si="8"/>
        <v>46.4</v>
      </c>
      <c r="F285" s="15">
        <f>VLOOKUP(C285,[2]汇总表!$D:$G,4,0)</f>
        <v>77.87</v>
      </c>
      <c r="G285" s="15">
        <f t="shared" si="9"/>
        <v>31.148</v>
      </c>
      <c r="H285" s="15">
        <v>77.548</v>
      </c>
      <c r="I285" s="13"/>
    </row>
    <row r="286" ht="32" customHeight="1" spans="1:9">
      <c r="A286" s="13">
        <v>284</v>
      </c>
      <c r="B286" s="13" t="s">
        <v>15</v>
      </c>
      <c r="C286" s="13">
        <v>2370311514</v>
      </c>
      <c r="D286" s="14">
        <f>VLOOKUP(C286,[1]汇川区2023年公开选聘城市社区工作者笔试成绩汇总表!$C$3:$D$2826,2,0)</f>
        <v>119</v>
      </c>
      <c r="E286" s="15">
        <f t="shared" si="8"/>
        <v>47.6</v>
      </c>
      <c r="F286" s="15">
        <f>VLOOKUP(C286,[2]汇总表!$D:$G,4,0)</f>
        <v>74.56</v>
      </c>
      <c r="G286" s="15">
        <f t="shared" si="9"/>
        <v>29.824</v>
      </c>
      <c r="H286" s="15">
        <v>77.424</v>
      </c>
      <c r="I286" s="13"/>
    </row>
    <row r="287" ht="32" customHeight="1" spans="1:9">
      <c r="A287" s="13">
        <v>285</v>
      </c>
      <c r="B287" s="13" t="s">
        <v>15</v>
      </c>
      <c r="C287" s="13">
        <v>2370321016</v>
      </c>
      <c r="D287" s="14">
        <f>VLOOKUP(C287,[1]汇川区2023年公开选聘城市社区工作者笔试成绩汇总表!$C$3:$D$2826,2,0)</f>
        <v>117</v>
      </c>
      <c r="E287" s="15">
        <f t="shared" si="8"/>
        <v>46.8</v>
      </c>
      <c r="F287" s="15">
        <f>VLOOKUP(C287,[2]汇总表!$D:$G,4,0)</f>
        <v>76.47</v>
      </c>
      <c r="G287" s="15">
        <f t="shared" si="9"/>
        <v>30.588</v>
      </c>
      <c r="H287" s="15">
        <v>77.388</v>
      </c>
      <c r="I287" s="13"/>
    </row>
    <row r="288" ht="32" customHeight="1" spans="1:9">
      <c r="A288" s="13">
        <v>286</v>
      </c>
      <c r="B288" s="13" t="s">
        <v>15</v>
      </c>
      <c r="C288" s="13">
        <v>2370322924</v>
      </c>
      <c r="D288" s="14">
        <f>VLOOKUP(C288,[1]汇川区2023年公开选聘城市社区工作者笔试成绩汇总表!$C$3:$D$2826,2,0)</f>
        <v>116</v>
      </c>
      <c r="E288" s="15">
        <f t="shared" si="8"/>
        <v>46.4</v>
      </c>
      <c r="F288" s="15">
        <f>VLOOKUP(C288,[2]汇总表!$D:$G,4,0)</f>
        <v>76.53</v>
      </c>
      <c r="G288" s="15">
        <f t="shared" si="9"/>
        <v>30.612</v>
      </c>
      <c r="H288" s="15">
        <v>77.012</v>
      </c>
      <c r="I288" s="13"/>
    </row>
    <row r="289" ht="32" customHeight="1" spans="1:9">
      <c r="A289" s="13">
        <v>287</v>
      </c>
      <c r="B289" s="13" t="s">
        <v>15</v>
      </c>
      <c r="C289" s="13">
        <v>2370314120</v>
      </c>
      <c r="D289" s="14">
        <f>VLOOKUP(C289,[1]汇川区2023年公开选聘城市社区工作者笔试成绩汇总表!$C$3:$D$2826,2,0)</f>
        <v>123</v>
      </c>
      <c r="E289" s="15">
        <f t="shared" si="8"/>
        <v>49.2</v>
      </c>
      <c r="F289" s="15">
        <f>VLOOKUP(C289,[2]汇总表!$D:$G,4,0)</f>
        <v>68.76</v>
      </c>
      <c r="G289" s="15">
        <f t="shared" si="9"/>
        <v>27.504</v>
      </c>
      <c r="H289" s="15">
        <v>76.704</v>
      </c>
      <c r="I289" s="13"/>
    </row>
    <row r="290" ht="32" customHeight="1" spans="1:9">
      <c r="A290" s="13">
        <v>288</v>
      </c>
      <c r="B290" s="13" t="s">
        <v>15</v>
      </c>
      <c r="C290" s="13">
        <v>2370312413</v>
      </c>
      <c r="D290" s="14">
        <f>VLOOKUP(C290,[1]汇川区2023年公开选聘城市社区工作者笔试成绩汇总表!$C$3:$D$2826,2,0)</f>
        <v>117</v>
      </c>
      <c r="E290" s="15">
        <f t="shared" si="8"/>
        <v>46.8</v>
      </c>
      <c r="F290" s="15">
        <f>VLOOKUP(C290,[2]汇总表!$D:$G,4,0)</f>
        <v>73.87</v>
      </c>
      <c r="G290" s="15">
        <f t="shared" si="9"/>
        <v>29.548</v>
      </c>
      <c r="H290" s="15">
        <v>76.348</v>
      </c>
      <c r="I290" s="13"/>
    </row>
    <row r="291" ht="32" customHeight="1" spans="1:9">
      <c r="A291" s="13">
        <v>289</v>
      </c>
      <c r="B291" s="13" t="s">
        <v>15</v>
      </c>
      <c r="C291" s="13">
        <v>2370324313</v>
      </c>
      <c r="D291" s="14">
        <f>VLOOKUP(C291,[1]汇川区2023年公开选聘城市社区工作者笔试成绩汇总表!$C$3:$D$2826,2,0)</f>
        <v>125</v>
      </c>
      <c r="E291" s="15">
        <f t="shared" si="8"/>
        <v>50</v>
      </c>
      <c r="F291" s="15">
        <f>VLOOKUP(C291,[2]汇总表!$D:$G,4,0)</f>
        <v>64.61</v>
      </c>
      <c r="G291" s="15">
        <f t="shared" si="9"/>
        <v>25.844</v>
      </c>
      <c r="H291" s="15">
        <v>75.844</v>
      </c>
      <c r="I291" s="13"/>
    </row>
    <row r="292" ht="32" customHeight="1" spans="1:9">
      <c r="A292" s="13">
        <v>290</v>
      </c>
      <c r="B292" s="13" t="s">
        <v>15</v>
      </c>
      <c r="C292" s="13">
        <v>2370321719</v>
      </c>
      <c r="D292" s="14">
        <f>VLOOKUP(C292,[1]汇川区2023年公开选聘城市社区工作者笔试成绩汇总表!$C$3:$D$2826,2,0)</f>
        <v>116</v>
      </c>
      <c r="E292" s="15">
        <f t="shared" si="8"/>
        <v>46.4</v>
      </c>
      <c r="F292" s="15">
        <f>VLOOKUP(C292,[2]汇总表!$D:$G,4,0)</f>
        <v>66.87</v>
      </c>
      <c r="G292" s="15">
        <f t="shared" si="9"/>
        <v>26.748</v>
      </c>
      <c r="H292" s="15">
        <v>73.148</v>
      </c>
      <c r="I292" s="13"/>
    </row>
    <row r="293" ht="32" customHeight="1" spans="1:9">
      <c r="A293" s="13">
        <v>291</v>
      </c>
      <c r="B293" s="13" t="s">
        <v>15</v>
      </c>
      <c r="C293" s="13">
        <v>2370321909</v>
      </c>
      <c r="D293" s="14">
        <f>VLOOKUP(C293,[1]汇川区2023年公开选聘城市社区工作者笔试成绩汇总表!$C$3:$D$2826,2,0)</f>
        <v>121</v>
      </c>
      <c r="E293" s="15">
        <f t="shared" si="8"/>
        <v>48.4</v>
      </c>
      <c r="F293" s="15">
        <f>VLOOKUP(C293,[2]汇总表!$D:$G,4,0)</f>
        <v>0</v>
      </c>
      <c r="G293" s="15">
        <f t="shared" si="9"/>
        <v>0</v>
      </c>
      <c r="H293" s="15">
        <v>48.4</v>
      </c>
      <c r="I293" s="17" t="s">
        <v>11</v>
      </c>
    </row>
    <row r="294" ht="32" customHeight="1" spans="1:9">
      <c r="A294" s="13">
        <v>292</v>
      </c>
      <c r="B294" s="13" t="s">
        <v>15</v>
      </c>
      <c r="C294" s="13">
        <v>2370311606</v>
      </c>
      <c r="D294" s="14">
        <f>VLOOKUP(C294,[1]汇川区2023年公开选聘城市社区工作者笔试成绩汇总表!$C$3:$D$2826,2,0)</f>
        <v>118</v>
      </c>
      <c r="E294" s="15">
        <f t="shared" si="8"/>
        <v>47.2</v>
      </c>
      <c r="F294" s="15">
        <f>VLOOKUP(C294,[2]汇总表!$D:$G,4,0)</f>
        <v>0</v>
      </c>
      <c r="G294" s="15">
        <f t="shared" si="9"/>
        <v>0</v>
      </c>
      <c r="H294" s="15">
        <v>47.2</v>
      </c>
      <c r="I294" s="17" t="s">
        <v>11</v>
      </c>
    </row>
    <row r="295" ht="32" customHeight="1" spans="1:9">
      <c r="A295" s="13">
        <v>293</v>
      </c>
      <c r="B295" s="13" t="s">
        <v>15</v>
      </c>
      <c r="C295" s="13">
        <v>2370311616</v>
      </c>
      <c r="D295" s="14">
        <f>VLOOKUP(C295,[1]汇川区2023年公开选聘城市社区工作者笔试成绩汇总表!$C$3:$D$2826,2,0)</f>
        <v>118</v>
      </c>
      <c r="E295" s="15">
        <f t="shared" si="8"/>
        <v>47.2</v>
      </c>
      <c r="F295" s="15">
        <f>VLOOKUP(C295,[2]汇总表!$D:$G,4,0)</f>
        <v>0</v>
      </c>
      <c r="G295" s="15">
        <f t="shared" si="9"/>
        <v>0</v>
      </c>
      <c r="H295" s="15">
        <v>47.2</v>
      </c>
      <c r="I295" s="17" t="s">
        <v>11</v>
      </c>
    </row>
    <row r="296" ht="32" customHeight="1" spans="1:9">
      <c r="A296" s="13">
        <v>294</v>
      </c>
      <c r="B296" s="13" t="s">
        <v>15</v>
      </c>
      <c r="C296" s="13">
        <v>2370320228</v>
      </c>
      <c r="D296" s="14">
        <f>VLOOKUP(C296,[1]汇川区2023年公开选聘城市社区工作者笔试成绩汇总表!$C$3:$D$2826,2,0)</f>
        <v>118</v>
      </c>
      <c r="E296" s="15">
        <f t="shared" si="8"/>
        <v>47.2</v>
      </c>
      <c r="F296" s="15">
        <f>VLOOKUP(C296,[2]汇总表!$D:$G,4,0)</f>
        <v>0</v>
      </c>
      <c r="G296" s="15">
        <f t="shared" si="9"/>
        <v>0</v>
      </c>
      <c r="H296" s="15">
        <v>47.2</v>
      </c>
      <c r="I296" s="17" t="s">
        <v>11</v>
      </c>
    </row>
    <row r="297" ht="32" customHeight="1" spans="1:9">
      <c r="A297" s="13">
        <v>295</v>
      </c>
      <c r="B297" s="13" t="s">
        <v>15</v>
      </c>
      <c r="C297" s="13">
        <v>2370321205</v>
      </c>
      <c r="D297" s="14">
        <f>VLOOKUP(C297,[1]汇川区2023年公开选聘城市社区工作者笔试成绩汇总表!$C$3:$D$2826,2,0)</f>
        <v>118</v>
      </c>
      <c r="E297" s="15">
        <f t="shared" si="8"/>
        <v>47.2</v>
      </c>
      <c r="F297" s="15">
        <f>VLOOKUP(C297,[2]汇总表!$D:$G,4,0)</f>
        <v>0</v>
      </c>
      <c r="G297" s="15">
        <f t="shared" si="9"/>
        <v>0</v>
      </c>
      <c r="H297" s="15">
        <v>47.2</v>
      </c>
      <c r="I297" s="17" t="s">
        <v>11</v>
      </c>
    </row>
    <row r="298" ht="32" customHeight="1" spans="1:9">
      <c r="A298" s="13">
        <v>296</v>
      </c>
      <c r="B298" s="13" t="s">
        <v>15</v>
      </c>
      <c r="C298" s="13">
        <v>2370322212</v>
      </c>
      <c r="D298" s="14">
        <f>VLOOKUP(C298,[1]汇川区2023年公开选聘城市社区工作者笔试成绩汇总表!$C$3:$D$2826,2,0)</f>
        <v>117</v>
      </c>
      <c r="E298" s="15">
        <f t="shared" si="8"/>
        <v>46.8</v>
      </c>
      <c r="F298" s="15">
        <f>VLOOKUP(C298,[2]汇总表!$D:$G,4,0)</f>
        <v>0</v>
      </c>
      <c r="G298" s="15">
        <f t="shared" si="9"/>
        <v>0</v>
      </c>
      <c r="H298" s="15">
        <v>46.8</v>
      </c>
      <c r="I298" s="17" t="s">
        <v>11</v>
      </c>
    </row>
    <row r="299" ht="32" customHeight="1" spans="1:9">
      <c r="A299" s="13">
        <v>297</v>
      </c>
      <c r="B299" s="13" t="s">
        <v>15</v>
      </c>
      <c r="C299" s="13">
        <v>2370324423</v>
      </c>
      <c r="D299" s="14">
        <f>VLOOKUP(C299,[1]汇川区2023年公开选聘城市社区工作者笔试成绩汇总表!$C$3:$D$2826,2,0)</f>
        <v>117</v>
      </c>
      <c r="E299" s="15">
        <f t="shared" si="8"/>
        <v>46.8</v>
      </c>
      <c r="F299" s="15">
        <f>VLOOKUP(C299,[2]汇总表!$D:$G,4,0)</f>
        <v>0</v>
      </c>
      <c r="G299" s="15">
        <f t="shared" si="9"/>
        <v>0</v>
      </c>
      <c r="H299" s="15">
        <v>46.8</v>
      </c>
      <c r="I299" s="17" t="s">
        <v>11</v>
      </c>
    </row>
    <row r="300" ht="32" customHeight="1" spans="1:9">
      <c r="A300" s="13">
        <v>298</v>
      </c>
      <c r="B300" s="13" t="s">
        <v>16</v>
      </c>
      <c r="C300" s="18">
        <v>2370312422</v>
      </c>
      <c r="D300" s="14">
        <f>VLOOKUP(C300,[1]汇川区2023年公开选聘城市社区工作者笔试成绩汇总表!$C$3:$D$2826,2,0)</f>
        <v>129</v>
      </c>
      <c r="E300" s="15">
        <f t="shared" si="8"/>
        <v>51.6</v>
      </c>
      <c r="F300" s="15">
        <f>VLOOKUP(C300,[2]汇总表!$D:$G,4,0)</f>
        <v>79.06</v>
      </c>
      <c r="G300" s="15">
        <f t="shared" si="9"/>
        <v>31.624</v>
      </c>
      <c r="H300" s="15">
        <v>83.224</v>
      </c>
      <c r="I300" s="13"/>
    </row>
    <row r="301" ht="32" customHeight="1" spans="1:9">
      <c r="A301" s="13">
        <v>299</v>
      </c>
      <c r="B301" s="13" t="s">
        <v>16</v>
      </c>
      <c r="C301" s="18">
        <v>2370324809</v>
      </c>
      <c r="D301" s="14">
        <f>VLOOKUP(C301,[1]汇川区2023年公开选聘城市社区工作者笔试成绩汇总表!$C$3:$D$2826,2,0)</f>
        <v>127</v>
      </c>
      <c r="E301" s="15">
        <f t="shared" si="8"/>
        <v>50.8</v>
      </c>
      <c r="F301" s="15">
        <f>VLOOKUP(C301,[2]汇总表!$D:$G,4,0)</f>
        <v>76.45</v>
      </c>
      <c r="G301" s="15">
        <f t="shared" si="9"/>
        <v>30.58</v>
      </c>
      <c r="H301" s="15">
        <v>81.38</v>
      </c>
      <c r="I301" s="13"/>
    </row>
    <row r="302" ht="32" customHeight="1" spans="1:9">
      <c r="A302" s="13">
        <v>300</v>
      </c>
      <c r="B302" s="13" t="s">
        <v>16</v>
      </c>
      <c r="C302" s="18">
        <v>2370312708</v>
      </c>
      <c r="D302" s="14">
        <f>VLOOKUP(C302,[1]汇川区2023年公开选聘城市社区工作者笔试成绩汇总表!$C$3:$D$2826,2,0)</f>
        <v>121</v>
      </c>
      <c r="E302" s="15">
        <f t="shared" si="8"/>
        <v>48.4</v>
      </c>
      <c r="F302" s="15">
        <f>VLOOKUP(C302,[2]汇总表!$D:$G,4,0)</f>
        <v>81.95</v>
      </c>
      <c r="G302" s="15">
        <f t="shared" si="9"/>
        <v>32.78</v>
      </c>
      <c r="H302" s="15">
        <v>81.18</v>
      </c>
      <c r="I302" s="13"/>
    </row>
    <row r="303" ht="32" customHeight="1" spans="1:9">
      <c r="A303" s="13">
        <v>301</v>
      </c>
      <c r="B303" s="13" t="s">
        <v>16</v>
      </c>
      <c r="C303" s="18">
        <v>2370311829</v>
      </c>
      <c r="D303" s="14">
        <f>VLOOKUP(C303,[1]汇川区2023年公开选聘城市社区工作者笔试成绩汇总表!$C$3:$D$2826,2,0)</f>
        <v>114</v>
      </c>
      <c r="E303" s="15">
        <f t="shared" si="8"/>
        <v>45.6</v>
      </c>
      <c r="F303" s="15">
        <f>VLOOKUP(C303,[2]汇总表!$D:$G,4,0)</f>
        <v>87.29</v>
      </c>
      <c r="G303" s="15">
        <f t="shared" si="9"/>
        <v>34.916</v>
      </c>
      <c r="H303" s="15">
        <v>80.516</v>
      </c>
      <c r="I303" s="13"/>
    </row>
    <row r="304" ht="32" customHeight="1" spans="1:9">
      <c r="A304" s="13">
        <v>302</v>
      </c>
      <c r="B304" s="13" t="s">
        <v>16</v>
      </c>
      <c r="C304" s="18">
        <v>2370323309</v>
      </c>
      <c r="D304" s="14">
        <f>VLOOKUP(C304,[1]汇川区2023年公开选聘城市社区工作者笔试成绩汇总表!$C$3:$D$2826,2,0)</f>
        <v>121</v>
      </c>
      <c r="E304" s="15">
        <f t="shared" si="8"/>
        <v>48.4</v>
      </c>
      <c r="F304" s="15">
        <f>VLOOKUP(C304,[2]汇总表!$D:$G,4,0)</f>
        <v>79.32</v>
      </c>
      <c r="G304" s="15">
        <f t="shared" si="9"/>
        <v>31.728</v>
      </c>
      <c r="H304" s="15">
        <v>80.128</v>
      </c>
      <c r="I304" s="13"/>
    </row>
    <row r="305" ht="32" customHeight="1" spans="1:9">
      <c r="A305" s="13">
        <v>303</v>
      </c>
      <c r="B305" s="13" t="s">
        <v>16</v>
      </c>
      <c r="C305" s="18">
        <v>2370323124</v>
      </c>
      <c r="D305" s="14">
        <f>VLOOKUP(C305,[1]汇川区2023年公开选聘城市社区工作者笔试成绩汇总表!$C$3:$D$2826,2,0)</f>
        <v>119</v>
      </c>
      <c r="E305" s="15">
        <f t="shared" si="8"/>
        <v>47.6</v>
      </c>
      <c r="F305" s="15">
        <f>VLOOKUP(C305,[2]汇总表!$D:$G,4,0)</f>
        <v>80.15</v>
      </c>
      <c r="G305" s="15">
        <f t="shared" si="9"/>
        <v>32.06</v>
      </c>
      <c r="H305" s="15">
        <v>79.66</v>
      </c>
      <c r="I305" s="13"/>
    </row>
    <row r="306" ht="32" customHeight="1" spans="1:9">
      <c r="A306" s="13">
        <v>304</v>
      </c>
      <c r="B306" s="13" t="s">
        <v>16</v>
      </c>
      <c r="C306" s="18">
        <v>2370321921</v>
      </c>
      <c r="D306" s="14">
        <f>VLOOKUP(C306,[1]汇川区2023年公开选聘城市社区工作者笔试成绩汇总表!$C$3:$D$2826,2,0)</f>
        <v>118</v>
      </c>
      <c r="E306" s="15">
        <f t="shared" si="8"/>
        <v>47.2</v>
      </c>
      <c r="F306" s="15">
        <f>VLOOKUP(C306,[2]汇总表!$D:$G,4,0)</f>
        <v>80.42</v>
      </c>
      <c r="G306" s="15">
        <f t="shared" si="9"/>
        <v>32.168</v>
      </c>
      <c r="H306" s="15">
        <v>79.368</v>
      </c>
      <c r="I306" s="13"/>
    </row>
    <row r="307" ht="32" customHeight="1" spans="1:9">
      <c r="A307" s="13">
        <v>305</v>
      </c>
      <c r="B307" s="13" t="s">
        <v>16</v>
      </c>
      <c r="C307" s="18">
        <v>2370322818</v>
      </c>
      <c r="D307" s="14">
        <f>VLOOKUP(C307,[1]汇川区2023年公开选聘城市社区工作者笔试成绩汇总表!$C$3:$D$2826,2,0)</f>
        <v>113</v>
      </c>
      <c r="E307" s="15">
        <f t="shared" si="8"/>
        <v>45.2</v>
      </c>
      <c r="F307" s="15">
        <f>VLOOKUP(C307,[2]汇总表!$D:$G,4,0)</f>
        <v>83.43</v>
      </c>
      <c r="G307" s="15">
        <f t="shared" si="9"/>
        <v>33.372</v>
      </c>
      <c r="H307" s="15">
        <v>78.572</v>
      </c>
      <c r="I307" s="13"/>
    </row>
    <row r="308" ht="32" customHeight="1" spans="1:9">
      <c r="A308" s="13">
        <v>306</v>
      </c>
      <c r="B308" s="13" t="s">
        <v>16</v>
      </c>
      <c r="C308" s="18">
        <v>2370324019</v>
      </c>
      <c r="D308" s="14">
        <f>VLOOKUP(C308,[1]汇川区2023年公开选聘城市社区工作者笔试成绩汇总表!$C$3:$D$2826,2,0)</f>
        <v>113</v>
      </c>
      <c r="E308" s="15">
        <f t="shared" si="8"/>
        <v>45.2</v>
      </c>
      <c r="F308" s="15">
        <f>VLOOKUP(C308,[2]汇总表!$D:$G,4,0)</f>
        <v>77.87</v>
      </c>
      <c r="G308" s="15">
        <f t="shared" si="9"/>
        <v>31.148</v>
      </c>
      <c r="H308" s="15">
        <v>76.348</v>
      </c>
      <c r="I308" s="13"/>
    </row>
    <row r="309" ht="32" customHeight="1" spans="1:9">
      <c r="A309" s="13">
        <v>307</v>
      </c>
      <c r="B309" s="13" t="s">
        <v>16</v>
      </c>
      <c r="C309" s="18">
        <v>2370310123</v>
      </c>
      <c r="D309" s="14">
        <f>VLOOKUP(C309,[1]汇川区2023年公开选聘城市社区工作者笔试成绩汇总表!$C$3:$D$2826,2,0)</f>
        <v>113</v>
      </c>
      <c r="E309" s="15">
        <f t="shared" si="8"/>
        <v>45.2</v>
      </c>
      <c r="F309" s="15">
        <f>VLOOKUP(C309,[2]汇总表!$D:$G,4,0)</f>
        <v>77.54</v>
      </c>
      <c r="G309" s="15">
        <f t="shared" si="9"/>
        <v>31.016</v>
      </c>
      <c r="H309" s="15">
        <v>76.216</v>
      </c>
      <c r="I309" s="13"/>
    </row>
    <row r="310" ht="32" customHeight="1" spans="1:9">
      <c r="A310" s="13">
        <v>308</v>
      </c>
      <c r="B310" s="13" t="s">
        <v>16</v>
      </c>
      <c r="C310" s="18">
        <v>2370323620</v>
      </c>
      <c r="D310" s="14">
        <f>VLOOKUP(C310,[1]汇川区2023年公开选聘城市社区工作者笔试成绩汇总表!$C$3:$D$2826,2,0)</f>
        <v>113</v>
      </c>
      <c r="E310" s="15">
        <f t="shared" si="8"/>
        <v>45.2</v>
      </c>
      <c r="F310" s="15">
        <f>VLOOKUP(C310,[2]汇总表!$D:$G,4,0)</f>
        <v>77.13</v>
      </c>
      <c r="G310" s="15">
        <f t="shared" si="9"/>
        <v>30.852</v>
      </c>
      <c r="H310" s="15">
        <v>76.052</v>
      </c>
      <c r="I310" s="13"/>
    </row>
    <row r="311" ht="32" customHeight="1" spans="1:9">
      <c r="A311" s="13">
        <v>309</v>
      </c>
      <c r="B311" s="13" t="s">
        <v>16</v>
      </c>
      <c r="C311" s="18">
        <v>2370320315</v>
      </c>
      <c r="D311" s="14">
        <f>VLOOKUP(C311,[1]汇川区2023年公开选聘城市社区工作者笔试成绩汇总表!$C$3:$D$2826,2,0)</f>
        <v>107</v>
      </c>
      <c r="E311" s="15">
        <f t="shared" si="8"/>
        <v>42.8</v>
      </c>
      <c r="F311" s="15">
        <f>VLOOKUP(C311,[2]汇总表!$D:$G,4,0)</f>
        <v>82.95</v>
      </c>
      <c r="G311" s="15">
        <f t="shared" si="9"/>
        <v>33.18</v>
      </c>
      <c r="H311" s="15">
        <v>75.98</v>
      </c>
      <c r="I311" s="13"/>
    </row>
    <row r="312" ht="32" customHeight="1" spans="1:9">
      <c r="A312" s="13">
        <v>310</v>
      </c>
      <c r="B312" s="13" t="s">
        <v>16</v>
      </c>
      <c r="C312" s="18">
        <v>2370322224</v>
      </c>
      <c r="D312" s="14">
        <f>VLOOKUP(C312,[1]汇川区2023年公开选聘城市社区工作者笔试成绩汇总表!$C$3:$D$2826,2,0)</f>
        <v>109</v>
      </c>
      <c r="E312" s="15">
        <f t="shared" si="8"/>
        <v>43.6</v>
      </c>
      <c r="F312" s="15">
        <f>VLOOKUP(C312,[2]汇总表!$D:$G,4,0)</f>
        <v>80.55</v>
      </c>
      <c r="G312" s="15">
        <f t="shared" si="9"/>
        <v>32.22</v>
      </c>
      <c r="H312" s="15">
        <v>75.82</v>
      </c>
      <c r="I312" s="13"/>
    </row>
    <row r="313" ht="32" customHeight="1" spans="1:9">
      <c r="A313" s="13">
        <v>311</v>
      </c>
      <c r="B313" s="13" t="s">
        <v>16</v>
      </c>
      <c r="C313" s="18">
        <v>2370324401</v>
      </c>
      <c r="D313" s="14">
        <f>VLOOKUP(C313,[1]汇川区2023年公开选聘城市社区工作者笔试成绩汇总表!$C$3:$D$2826,2,0)</f>
        <v>111</v>
      </c>
      <c r="E313" s="15">
        <f t="shared" si="8"/>
        <v>44.4</v>
      </c>
      <c r="F313" s="15">
        <f>VLOOKUP(C313,[2]汇总表!$D:$G,4,0)</f>
        <v>77.78</v>
      </c>
      <c r="G313" s="15">
        <f t="shared" si="9"/>
        <v>31.112</v>
      </c>
      <c r="H313" s="15">
        <v>75.512</v>
      </c>
      <c r="I313" s="13"/>
    </row>
    <row r="314" ht="32" customHeight="1" spans="1:9">
      <c r="A314" s="13">
        <v>312</v>
      </c>
      <c r="B314" s="13" t="s">
        <v>16</v>
      </c>
      <c r="C314" s="18">
        <v>2370323204</v>
      </c>
      <c r="D314" s="14">
        <f>VLOOKUP(C314,[1]汇川区2023年公开选聘城市社区工作者笔试成绩汇总表!$C$3:$D$2826,2,0)</f>
        <v>106</v>
      </c>
      <c r="E314" s="15">
        <f t="shared" si="8"/>
        <v>42.4</v>
      </c>
      <c r="F314" s="15">
        <f>VLOOKUP(C314,[2]汇总表!$D:$G,4,0)</f>
        <v>81.23</v>
      </c>
      <c r="G314" s="15">
        <f t="shared" si="9"/>
        <v>32.492</v>
      </c>
      <c r="H314" s="15">
        <v>74.892</v>
      </c>
      <c r="I314" s="13"/>
    </row>
    <row r="315" ht="32" customHeight="1" spans="1:9">
      <c r="A315" s="13">
        <v>313</v>
      </c>
      <c r="B315" s="13" t="s">
        <v>16</v>
      </c>
      <c r="C315" s="18">
        <v>2370314513</v>
      </c>
      <c r="D315" s="14">
        <f>VLOOKUP(C315,[1]汇川区2023年公开选聘城市社区工作者笔试成绩汇总表!$C$3:$D$2826,2,0)</f>
        <v>111</v>
      </c>
      <c r="E315" s="15">
        <f t="shared" si="8"/>
        <v>44.4</v>
      </c>
      <c r="F315" s="15">
        <f>VLOOKUP(C315,[2]汇总表!$D:$G,4,0)</f>
        <v>76.13</v>
      </c>
      <c r="G315" s="15">
        <f t="shared" si="9"/>
        <v>30.452</v>
      </c>
      <c r="H315" s="15">
        <v>74.852</v>
      </c>
      <c r="I315" s="13"/>
    </row>
    <row r="316" ht="36" customHeight="1" spans="1:9">
      <c r="A316" s="13">
        <v>314</v>
      </c>
      <c r="B316" s="13" t="s">
        <v>16</v>
      </c>
      <c r="C316" s="18">
        <v>2370323015</v>
      </c>
      <c r="D316" s="14">
        <f>VLOOKUP(C316,[1]汇川区2023年公开选聘城市社区工作者笔试成绩汇总表!$C$3:$D$2826,2,0)</f>
        <v>110</v>
      </c>
      <c r="E316" s="15">
        <f t="shared" si="8"/>
        <v>44</v>
      </c>
      <c r="F316" s="15">
        <f>VLOOKUP(C316,[2]汇总表!$D:$G,4,0)</f>
        <v>76.82</v>
      </c>
      <c r="G316" s="15">
        <f t="shared" si="9"/>
        <v>30.728</v>
      </c>
      <c r="H316" s="15">
        <v>74.728</v>
      </c>
      <c r="I316" s="13"/>
    </row>
    <row r="317" ht="36" customHeight="1" spans="1:9">
      <c r="A317" s="13">
        <v>315</v>
      </c>
      <c r="B317" s="13" t="s">
        <v>16</v>
      </c>
      <c r="C317" s="18">
        <v>2370322506</v>
      </c>
      <c r="D317" s="14">
        <f>VLOOKUP(C317,[1]汇川区2023年公开选聘城市社区工作者笔试成绩汇总表!$C$3:$D$2826,2,0)</f>
        <v>108</v>
      </c>
      <c r="E317" s="15">
        <f t="shared" si="8"/>
        <v>43.2</v>
      </c>
      <c r="F317" s="15">
        <f>VLOOKUP(C317,[2]汇总表!$D:$G,4,0)</f>
        <v>76.64</v>
      </c>
      <c r="G317" s="15">
        <f t="shared" si="9"/>
        <v>30.656</v>
      </c>
      <c r="H317" s="15">
        <v>73.856</v>
      </c>
      <c r="I317" s="13"/>
    </row>
    <row r="318" ht="36" customHeight="1" spans="1:9">
      <c r="A318" s="13">
        <v>316</v>
      </c>
      <c r="B318" s="13" t="s">
        <v>16</v>
      </c>
      <c r="C318" s="18">
        <v>2370320610</v>
      </c>
      <c r="D318" s="14">
        <f>VLOOKUP(C318,[1]汇川区2023年公开选聘城市社区工作者笔试成绩汇总表!$C$3:$D$2826,2,0)</f>
        <v>106</v>
      </c>
      <c r="E318" s="15">
        <f t="shared" si="8"/>
        <v>42.4</v>
      </c>
      <c r="F318" s="15">
        <f>VLOOKUP(C318,[2]汇总表!$D:$G,4,0)</f>
        <v>77.57</v>
      </c>
      <c r="G318" s="15">
        <f t="shared" si="9"/>
        <v>31.028</v>
      </c>
      <c r="H318" s="15">
        <v>73.428</v>
      </c>
      <c r="I318" s="13"/>
    </row>
    <row r="319" ht="36" customHeight="1" spans="1:9">
      <c r="A319" s="13">
        <v>317</v>
      </c>
      <c r="B319" s="13" t="s">
        <v>16</v>
      </c>
      <c r="C319" s="13">
        <v>2370324220</v>
      </c>
      <c r="D319" s="14">
        <f>VLOOKUP(C319,[1]汇川区2023年公开选聘城市社区工作者笔试成绩汇总表!$C$3:$D$2826,2,0)</f>
        <v>104</v>
      </c>
      <c r="E319" s="15">
        <f t="shared" si="8"/>
        <v>41.6</v>
      </c>
      <c r="F319" s="15">
        <f>VLOOKUP(C319,[2]汇总表!$D:$G,4,0)</f>
        <v>78.11</v>
      </c>
      <c r="G319" s="15">
        <f t="shared" si="9"/>
        <v>31.244</v>
      </c>
      <c r="H319" s="15">
        <v>72.844</v>
      </c>
      <c r="I319" s="13"/>
    </row>
    <row r="320" ht="36" customHeight="1" spans="1:9">
      <c r="A320" s="13">
        <v>318</v>
      </c>
      <c r="B320" s="13" t="s">
        <v>16</v>
      </c>
      <c r="C320" s="13">
        <v>2370310921</v>
      </c>
      <c r="D320" s="14">
        <f>VLOOKUP(C320,[1]汇川区2023年公开选聘城市社区工作者笔试成绩汇总表!$C$3:$D$2826,2,0)</f>
        <v>104</v>
      </c>
      <c r="E320" s="15">
        <f t="shared" si="8"/>
        <v>41.6</v>
      </c>
      <c r="F320" s="15">
        <f>VLOOKUP(C320,[2]汇总表!$D:$G,4,0)</f>
        <v>75.05</v>
      </c>
      <c r="G320" s="15">
        <f t="shared" si="9"/>
        <v>30.02</v>
      </c>
      <c r="H320" s="15">
        <v>71.62</v>
      </c>
      <c r="I320" s="13"/>
    </row>
    <row r="321" ht="36" customHeight="1" spans="1:9">
      <c r="A321" s="13">
        <v>319</v>
      </c>
      <c r="B321" s="13" t="s">
        <v>16</v>
      </c>
      <c r="C321" s="18">
        <v>2370314517</v>
      </c>
      <c r="D321" s="14">
        <f>VLOOKUP(C321,[1]汇川区2023年公开选聘城市社区工作者笔试成绩汇总表!$C$3:$D$2826,2,0)</f>
        <v>131</v>
      </c>
      <c r="E321" s="15">
        <f t="shared" si="8"/>
        <v>52.4</v>
      </c>
      <c r="F321" s="15">
        <f>VLOOKUP(C321,[2]汇总表!$D:$G,4,0)</f>
        <v>0</v>
      </c>
      <c r="G321" s="15">
        <f t="shared" si="9"/>
        <v>0</v>
      </c>
      <c r="H321" s="15">
        <v>52.4</v>
      </c>
      <c r="I321" s="17" t="s">
        <v>11</v>
      </c>
    </row>
    <row r="322" ht="36" customHeight="1" spans="1:9">
      <c r="A322" s="13">
        <v>320</v>
      </c>
      <c r="B322" s="13" t="s">
        <v>16</v>
      </c>
      <c r="C322" s="18">
        <v>2370320502</v>
      </c>
      <c r="D322" s="14">
        <f>VLOOKUP(C322,[1]汇川区2023年公开选聘城市社区工作者笔试成绩汇总表!$C$3:$D$2826,2,0)</f>
        <v>107</v>
      </c>
      <c r="E322" s="15">
        <f t="shared" si="8"/>
        <v>42.8</v>
      </c>
      <c r="F322" s="15">
        <f>VLOOKUP(C322,[2]汇总表!$D:$G,4,0)</f>
        <v>0</v>
      </c>
      <c r="G322" s="15">
        <f t="shared" si="9"/>
        <v>0</v>
      </c>
      <c r="H322" s="15">
        <v>42.8</v>
      </c>
      <c r="I322" s="17" t="s">
        <v>11</v>
      </c>
    </row>
    <row r="323" ht="36" customHeight="1" spans="1:9">
      <c r="A323" s="13">
        <v>321</v>
      </c>
      <c r="B323" s="13" t="s">
        <v>16</v>
      </c>
      <c r="C323" s="18">
        <v>2370323029</v>
      </c>
      <c r="D323" s="14">
        <f>VLOOKUP(C323,[1]汇川区2023年公开选聘城市社区工作者笔试成绩汇总表!$C$3:$D$2826,2,0)</f>
        <v>107</v>
      </c>
      <c r="E323" s="15">
        <f t="shared" si="8"/>
        <v>42.8</v>
      </c>
      <c r="F323" s="15">
        <f>VLOOKUP(C323,[2]汇总表!$D:$G,4,0)</f>
        <v>0</v>
      </c>
      <c r="G323" s="15">
        <f t="shared" si="9"/>
        <v>0</v>
      </c>
      <c r="H323" s="15">
        <v>42.8</v>
      </c>
      <c r="I323" s="17" t="s">
        <v>11</v>
      </c>
    </row>
    <row r="324" ht="36" customHeight="1" spans="1:9">
      <c r="A324" s="13">
        <v>322</v>
      </c>
      <c r="B324" s="13" t="s">
        <v>16</v>
      </c>
      <c r="C324" s="18">
        <v>2370321404</v>
      </c>
      <c r="D324" s="14">
        <f>VLOOKUP(C324,[1]汇川区2023年公开选聘城市社区工作者笔试成绩汇总表!$C$3:$D$2826,2,0)</f>
        <v>106</v>
      </c>
      <c r="E324" s="15">
        <f>D324/1.5*0.6</f>
        <v>42.4</v>
      </c>
      <c r="F324" s="15">
        <f>VLOOKUP(C324,[2]汇总表!$D:$G,4,0)</f>
        <v>0</v>
      </c>
      <c r="G324" s="15">
        <f>F324*0.4</f>
        <v>0</v>
      </c>
      <c r="H324" s="15">
        <v>42.4</v>
      </c>
      <c r="I324" s="17" t="s">
        <v>11</v>
      </c>
    </row>
  </sheetData>
  <autoFilter ref="A2:I324">
    <extLst/>
  </autoFilter>
  <mergeCells count="1">
    <mergeCell ref="A1:I1"/>
  </mergeCells>
  <pageMargins left="0.511805555555556" right="0.393055555555556" top="0.550694444444444" bottom="0.314583333333333" header="0.5" footer="0.118055555555556"/>
  <pageSetup paperSize="9" scale="4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余辜＊</cp:lastModifiedBy>
  <dcterms:created xsi:type="dcterms:W3CDTF">2023-07-27T02:01:00Z</dcterms:created>
  <dcterms:modified xsi:type="dcterms:W3CDTF">2023-08-21T03:06:36Z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89F5788E98364D209DF72F03B2D64454_13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